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ReporteTrimestral!$B$2:$AE$3402</definedName>
    <definedName name="_xlnm.Print_Titles" localSheetId="0">ReporteTrimestral!$1:$11</definedName>
  </definedNames>
  <calcPr calcId="152511"/>
</workbook>
</file>

<file path=xl/calcChain.xml><?xml version="1.0" encoding="utf-8"?>
<calcChain xmlns="http://schemas.openxmlformats.org/spreadsheetml/2006/main">
  <c r="Y3400" i="2" l="1"/>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<sst xmlns="http://schemas.openxmlformats.org/spreadsheetml/2006/main" count="57665" uniqueCount="11074">
  <si>
    <t xml:space="preserve">      Tercer Trimestre    2016</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</si>
  <si>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</si>
  <si>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</si>
  <si>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</si>
  <si>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</si>
  <si>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</si>
  <si>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</si>
  <si>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</si>
  <si>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</si>
  <si>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</si>
  <si>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</si>
  <si>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</si>
  <si>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</si>
  <si>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</si>
  <si>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</si>
  <si>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</si>
  <si>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</si>
  <si>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</si>
  <si>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</si>
  <si>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</si>
  <si>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</si>
  <si>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</si>
  <si>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</si>
  <si>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</si>
  <si>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</si>
  <si>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</si>
  <si>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</si>
  <si>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</si>
  <si>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</si>
  <si>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</si>
  <si>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</si>
  <si>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</si>
  <si>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</si>
  <si>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</si>
  <si>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</si>
  <si>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SON00150100478094</t>
  </si>
  <si>
    <t>Construccion Y Equip. De Cuarto Para Baño</t>
  </si>
  <si>
    <t>2-BN-2015-FISM</t>
  </si>
  <si>
    <t>Banámichi</t>
  </si>
  <si>
    <t>Cobertura municipal</t>
  </si>
  <si>
    <t/>
  </si>
  <si>
    <t>Aportaciones Federales</t>
  </si>
  <si>
    <t>I004 FAIS Municipal y de las Demarcaciones Territoriales del Distrito Federal</t>
  </si>
  <si>
    <t>33-Aportaciones Federales para Entidades Federativas y Municipios</t>
  </si>
  <si>
    <t>DIRECCION DE OBRAS PUBLICAS</t>
  </si>
  <si>
    <t>Vivienda</t>
  </si>
  <si>
    <t>En Ejecución</t>
  </si>
  <si>
    <t>Financiera:  / Física:  / Registro: La entidad federativa o el municipio no reportó información sobre el avance financiero y físico, y el proyecto se encuentra en ejecución.</t>
  </si>
  <si>
    <t>SON00150100478103</t>
  </si>
  <si>
    <t>Piso Firme</t>
  </si>
  <si>
    <t>3-BN-2015-FISM</t>
  </si>
  <si>
    <t>Urbano</t>
  </si>
  <si>
    <t>SON00150400606668</t>
  </si>
  <si>
    <t xml:space="preserve">Rehabilitacion De Alumbrado Publico En La Comunidad De Batacosa </t>
  </si>
  <si>
    <t>FAIS-0001</t>
  </si>
  <si>
    <t>Quiriego</t>
  </si>
  <si>
    <t xml:space="preserve">FAIS </t>
  </si>
  <si>
    <t>Urbanización</t>
  </si>
  <si>
    <t>SON00150400606713</t>
  </si>
  <si>
    <t>Rehabilitacion De Alumbrado Publico En La Comunidad De Quiriego</t>
  </si>
  <si>
    <t>FAIS-02</t>
  </si>
  <si>
    <t>FAIS</t>
  </si>
  <si>
    <t>SON00150400606753</t>
  </si>
  <si>
    <t>Revestimiento De Camino Fundicion-Quiriego</t>
  </si>
  <si>
    <t>FAIS-05</t>
  </si>
  <si>
    <t>Transportes y vialidades</t>
  </si>
  <si>
    <t>SON00150400606801</t>
  </si>
  <si>
    <t xml:space="preserve">Mejoramiento De Albergue Escolar Rural </t>
  </si>
  <si>
    <t>FAIS-07</t>
  </si>
  <si>
    <t>SON00150400606828</t>
  </si>
  <si>
    <t>Mejoramiento De Telesecundaria 3</t>
  </si>
  <si>
    <t>FAIS-01</t>
  </si>
  <si>
    <t>Educación</t>
  </si>
  <si>
    <t>SON00150400606842</t>
  </si>
  <si>
    <t xml:space="preserve">Mejoramiento En Aulas Preescolar Manuel Tolsa </t>
  </si>
  <si>
    <t>SON00150400606881</t>
  </si>
  <si>
    <t>Mejoramiento En Aulas De La Primaria Amado Nervo</t>
  </si>
  <si>
    <t>SON00150400606918</t>
  </si>
  <si>
    <t xml:space="preserve">Mejoramiento De Barda Perimetral De Escuela Primaria Amado Nervo </t>
  </si>
  <si>
    <t>SON00150400606963</t>
  </si>
  <si>
    <t xml:space="preserve">Contruccion De 22 Mufas En La Comunidad De Batacosa </t>
  </si>
  <si>
    <t>SON00150400606976</t>
  </si>
  <si>
    <t>Construccion De 15 Mufas En La Comunidad De Cabora</t>
  </si>
  <si>
    <t>SON00150400607000</t>
  </si>
  <si>
    <t>Construccion De 18 Mufas En La Comunidad De Tepahui</t>
  </si>
  <si>
    <t>SON00150400607028</t>
  </si>
  <si>
    <t xml:space="preserve">Construccion De 26 Mufas En La Comunida De Quiriego </t>
  </si>
  <si>
    <t>SON00150400607049</t>
  </si>
  <si>
    <t xml:space="preserve">Construccion De 18 Mufas En La Cabecera Municipal Barrio La Loma </t>
  </si>
  <si>
    <t>SON00150400607095</t>
  </si>
  <si>
    <t xml:space="preserve">Mejoramiento De Comedor Comunitario En La Cabecera Municipal </t>
  </si>
  <si>
    <t>SON00150400607143</t>
  </si>
  <si>
    <t xml:space="preserve">Mejoramiento De La Escuela Primaria Francisco I Madero En La Comunidad De Batacosa </t>
  </si>
  <si>
    <t>SON00150400607160</t>
  </si>
  <si>
    <t xml:space="preserve">Mejoramiento De Telesecundaria 173 En La Comunidad De Cabora </t>
  </si>
  <si>
    <t>SON00150400607708</t>
  </si>
  <si>
    <t>Programa De Disminución De Gases Efecto Invernadero Por El Cambio De Luminarias En El Municipio De Cajeme</t>
  </si>
  <si>
    <t>1-2015</t>
  </si>
  <si>
    <t>Cajeme</t>
  </si>
  <si>
    <t>S225 Fortalecimiento en las Entidades Federativas de las capacidades científicas, tecnológicas y de innovación.</t>
  </si>
  <si>
    <t>38-Consejo Nacional de Ciencia y Tecnología</t>
  </si>
  <si>
    <t>CEDES</t>
  </si>
  <si>
    <t>SON00150400616578</t>
  </si>
  <si>
    <t>Mejoramiento De Primarias Varios</t>
  </si>
  <si>
    <t>DIDUR 008</t>
  </si>
  <si>
    <t>Alamos</t>
  </si>
  <si>
    <t>DIRECCION DE DESARROLLO URBANO Y RURAL</t>
  </si>
  <si>
    <t>SON00150400617445</t>
  </si>
  <si>
    <t>Mejoramiento De Paneles Solares En El Corogui</t>
  </si>
  <si>
    <t>DIDUR 033</t>
  </si>
  <si>
    <t>SON00150400619326</t>
  </si>
  <si>
    <t>Rehabilitacion De Camino Rural Altar-Ejido Llano Blanco</t>
  </si>
  <si>
    <t>167392</t>
  </si>
  <si>
    <t>Altar</t>
  </si>
  <si>
    <t>Llano Blanco (Rancho Seco)</t>
  </si>
  <si>
    <t>Rural</t>
  </si>
  <si>
    <t>Municipio de Altar</t>
  </si>
  <si>
    <t>SON00150400619635</t>
  </si>
  <si>
    <t>Rehabilitación De Caminos Y Calles Rurales Internos Al Ejido Llano Blanco</t>
  </si>
  <si>
    <t>167768</t>
  </si>
  <si>
    <t>SON00150400620594</t>
  </si>
  <si>
    <t>Rehabilitación De Calles En Colonias Marginadas En Altar, Sonora Localidad</t>
  </si>
  <si>
    <t>167795</t>
  </si>
  <si>
    <t>SON00150400620649</t>
  </si>
  <si>
    <t>Estudio De Línea De Saneamiento En Colonia Magisterial Previos A Proyectos De Pavimentación</t>
  </si>
  <si>
    <t>2016</t>
  </si>
  <si>
    <t>Otros Proyectos</t>
  </si>
  <si>
    <t>SON00160100629244</t>
  </si>
  <si>
    <t>Vehículo</t>
  </si>
  <si>
    <t>10</t>
  </si>
  <si>
    <t>Guaymas</t>
  </si>
  <si>
    <t>Subsidios</t>
  </si>
  <si>
    <t>U002 Otorgamiento de subsidios en materia de Seguridad Pública a Entidades Federativas, Municipios y el Distrito Federal</t>
  </si>
  <si>
    <t>4-Gobernación</t>
  </si>
  <si>
    <t>H. AYUNTAMIENTO DE GUAYMAS, SONORA</t>
  </si>
  <si>
    <t>Seguridad</t>
  </si>
  <si>
    <t>SON00160200644998</t>
  </si>
  <si>
    <t>Construccion De Techumbre Para Comedor Comunitario En Bacum Sonora - 45050</t>
  </si>
  <si>
    <t>45050</t>
  </si>
  <si>
    <t>Bácum</t>
  </si>
  <si>
    <t>H AYUNTAMIENTO DE BACUM</t>
  </si>
  <si>
    <t>Asistencia Social</t>
  </si>
  <si>
    <t>SON00160200645016</t>
  </si>
  <si>
    <t>Piso Firme De Porras Ozuna Amalia - 26026</t>
  </si>
  <si>
    <t>26026</t>
  </si>
  <si>
    <t>Tubutama</t>
  </si>
  <si>
    <t>La Reforma</t>
  </si>
  <si>
    <t>H AYUNTAMIENTO DE TUBUTAMA</t>
  </si>
  <si>
    <t>SON00160200647389</t>
  </si>
  <si>
    <t>Adquisicion De Software Y Hardware - 54904</t>
  </si>
  <si>
    <t>54904</t>
  </si>
  <si>
    <t>LUIS ARTURO GRAJEDA ARAGON</t>
  </si>
  <si>
    <t>SON00160200647407</t>
  </si>
  <si>
    <t>Piso Firme De Martinez Toruga Esperanza - 26301</t>
  </si>
  <si>
    <t>26301</t>
  </si>
  <si>
    <t>SON00160200647408</t>
  </si>
  <si>
    <t>Cuarto Para Dormitorio Alarcon Correa Maria Esther - 26041</t>
  </si>
  <si>
    <t>26041</t>
  </si>
  <si>
    <t>SON00160200647409</t>
  </si>
  <si>
    <t>Piso Firme De Quintana Romero Petra Eloida - 26011</t>
  </si>
  <si>
    <t>26011</t>
  </si>
  <si>
    <t>SON00160200649846</t>
  </si>
  <si>
    <t>Piso Firme De Chaira Martinez Lourdes - 26321</t>
  </si>
  <si>
    <t>26321</t>
  </si>
  <si>
    <t>SON00160200649847</t>
  </si>
  <si>
    <t>Piso Firme De Moroyoqui Alvarez Adislado - 25953</t>
  </si>
  <si>
    <t>25953</t>
  </si>
  <si>
    <t>SON00160200649915</t>
  </si>
  <si>
    <t>Ampliación De Red De Energía Eléctrica En La Localidad De Puerta Del Sol - 14528</t>
  </si>
  <si>
    <t>14528</t>
  </si>
  <si>
    <t>Ures</t>
  </si>
  <si>
    <t>Puerta del Sol</t>
  </si>
  <si>
    <t>MUNICIPIO DE URES</t>
  </si>
  <si>
    <t>SON00160200652194</t>
  </si>
  <si>
    <t>Piso Firme De Celaya Mendoza Martina - 26069</t>
  </si>
  <si>
    <t>26069</t>
  </si>
  <si>
    <t>San Juan</t>
  </si>
  <si>
    <t>SON00160200652195</t>
  </si>
  <si>
    <t>Piso Firme De Barcelo Guadalupe - 26175</t>
  </si>
  <si>
    <t>26175</t>
  </si>
  <si>
    <t>San Manuel (San Manuel Ocuca)</t>
  </si>
  <si>
    <t>SON00160200654606</t>
  </si>
  <si>
    <t>Cuarto Para Baño Noriega Juan Manuel - 26196</t>
  </si>
  <si>
    <t>26196</t>
  </si>
  <si>
    <t>La Sangre (La Sangre Nueva)</t>
  </si>
  <si>
    <t>SON00160200659478</t>
  </si>
  <si>
    <t>523. Cámaras Fotográficas Y De Video. - 57422</t>
  </si>
  <si>
    <t>57422</t>
  </si>
  <si>
    <t>Etchojoa</t>
  </si>
  <si>
    <t>MUNICIPIO</t>
  </si>
  <si>
    <t>SON00160200661872</t>
  </si>
  <si>
    <t>Adquisicion De Tanque Rotoplas 10 000 Lts Para La Comunidad - 36078</t>
  </si>
  <si>
    <t>36078</t>
  </si>
  <si>
    <t>H AYUNTAMIENTO DE QUIRIEGO</t>
  </si>
  <si>
    <t>Agua y saneamiento</t>
  </si>
  <si>
    <t>SON00160200661943</t>
  </si>
  <si>
    <t>Baño En El Ricon Para Contreras Martinez Daniel - 26330</t>
  </si>
  <si>
    <t>26330</t>
  </si>
  <si>
    <t>El Rincón</t>
  </si>
  <si>
    <t>SON00160200672522</t>
  </si>
  <si>
    <t>Ampliacion De Red De Energia Electrica En Calle 5 De Febrero, Lerdo De Tejada Y Sitio De Naco, En Colonia Colosio De La Localidad De Naco, Municipio De Naco, Sonora.-4196</t>
  </si>
  <si>
    <t>Naco</t>
  </si>
  <si>
    <t>n.a.</t>
  </si>
  <si>
    <t>U132 Fondo para el Fortalecimiento de la Infreastructura Estatal y Municipal</t>
  </si>
  <si>
    <t>23-Provisiones Salariales y Económicas</t>
  </si>
  <si>
    <t>Sin reporte de información por la Entidad y Municipio</t>
  </si>
  <si>
    <t>SON00160200672540</t>
  </si>
  <si>
    <t>Ampliacion Red De Energia Electrica En Calle Ejercito Nacional Y Calzada Cananea-4156</t>
  </si>
  <si>
    <t>Cananea</t>
  </si>
  <si>
    <t>SON00160200672639</t>
  </si>
  <si>
    <t>Construccion De Pisos Para Cancha De Basquetbol De 30.00 X 17.00 M., En La Localidad De Jesus Garcia Del Municipio De Caborca, Sonora.-4149</t>
  </si>
  <si>
    <t>Caborca</t>
  </si>
  <si>
    <t>SON00160200672640</t>
  </si>
  <si>
    <t>Pavimentacion Callejon Naco Entre Calles 4a Y 6a Este-4157</t>
  </si>
  <si>
    <t>SON00160200672733</t>
  </si>
  <si>
    <t>Construccion De Dormitorios En Cuartel De Bomberos, Localidad Naco, Municipio De Naco, Sonora.-4192</t>
  </si>
  <si>
    <t>SON00160200672748</t>
  </si>
  <si>
    <t>Construccion De Pisos Para Cancha De Basquetbol De 30.00 X 17.00 M., En La Localidad De La Almita Del Municipio De Caborca, Sonora.-4153</t>
  </si>
  <si>
    <t>SON00160200672754</t>
  </si>
  <si>
    <t>Rehabilitación De Auditorio En Edificio De Seguridad Pública, Ubicado En Comandancia Central De C4, En La Localidad Heróica Nogales, En El Municipio De Nogales, Sonora.-4231</t>
  </si>
  <si>
    <t>Nogales</t>
  </si>
  <si>
    <t>SON00160200672779</t>
  </si>
  <si>
    <t>Bacheo En La Ciudad De Cananea-4160</t>
  </si>
  <si>
    <t>SON00160200673102</t>
  </si>
  <si>
    <t>Red De Atargeas En Calle Melchor Ocampo De La Colonia Campestre Oriente-4154</t>
  </si>
  <si>
    <t>SON00160200673476</t>
  </si>
  <si>
    <t>Rehabilitación De Aula De Educación, En Escuela Primaria Ignacio Zaragoza Ctt 26dpr0496d De La Colonia Buenos Aires. En La Localidad Heróica Nogales En El Municipio De Nogales, Sonora.-4211</t>
  </si>
  <si>
    <t>SON00160200673656</t>
  </si>
  <si>
    <t>Construcción De Banquetas Para Acceso A Aulas Y Rehabilitación De Baños En Escuela Primaria 27 De Agosto Ctt 26dpr0849p, En La Colonia 5 De Mayo, En La Localidad Heróica Nogales, Municipio De Nogales, Sonora.-4220</t>
  </si>
  <si>
    <t>SON00160200673704</t>
  </si>
  <si>
    <t>Construccion De Sala De Rigidores En Palacio Municipal De La Localidad De Naco, Municipio De Naco, Sonora.-4201</t>
  </si>
  <si>
    <t>SON00160200673758</t>
  </si>
  <si>
    <t>Construccion De Guarniciones En Ave. Libertad Y Ave. Independencia De La Colonia Centro, Localidad Naco, Municipio De Naco, Sonora.-4195</t>
  </si>
  <si>
    <t>SON00160200674111</t>
  </si>
  <si>
    <t>Rehabilitación De Cubierta En Edificio Del Dif Municipal-4229</t>
  </si>
  <si>
    <t>SON00160200674164</t>
  </si>
  <si>
    <t>Construcción De Cancha De Futbol Rápido En Escuela Secundaria Técnica No. 76 Ctt 26dst0076f, En El Fraccionamiento San Miguel, En La Localidad Heróica Nogales, En El Municipio De Nogales, Sonora.-4230</t>
  </si>
  <si>
    <t>SON00160200674216</t>
  </si>
  <si>
    <t>Pavimentación De Concreto Hidráulico De La Calle Canoa Entre Calle Orizaba Y Calle Jalapa, Colonia 5 De Mayo-4216</t>
  </si>
  <si>
    <t>SON00160200674224</t>
  </si>
  <si>
    <t>Pavimentación De Concreto Hidráulico De La Calle Mpio. De Mexicali, Colonia 5 De Mayo-4222</t>
  </si>
  <si>
    <t>SON00160200674252</t>
  </si>
  <si>
    <t>Rehabilitación De Alumbrado En El Estadio De Beisbol Jesús Ibarra Ubicado En Calle Álvaro Obregón Y 5 De Mayo En La Colonia Obregón De Huatabampo, Municipio De Huatabampo, Sonora.-4180</t>
  </si>
  <si>
    <t>Huatabampo</t>
  </si>
  <si>
    <t>SON00160200674283</t>
  </si>
  <si>
    <t>Cerco Periemtral En Cancha De Futbol Rapido En Nacori Chico-4202</t>
  </si>
  <si>
    <t>Nácori Chico</t>
  </si>
  <si>
    <t>SON00160200674342</t>
  </si>
  <si>
    <t>Rehabilitación De Baños En Jardín De Niños 5 De Mayo-4213</t>
  </si>
  <si>
    <t>SON00160200674361</t>
  </si>
  <si>
    <t>Construccion De Banquetas En Cecyte Plantel Naco, Colonia Centro, Localidad Naco, Municipio De Naco, Sonora.-4198</t>
  </si>
  <si>
    <t>SON00160200674473</t>
  </si>
  <si>
    <t>Construccion De Pisos Para Cancha De Basquetbol De 30.00 X 17.00 M., En La Localidad De Mexico Sesenta Y Ocho Del Municipio De Caborca, Sonora.-4152</t>
  </si>
  <si>
    <t>SON00160200674593</t>
  </si>
  <si>
    <t>Pavimentacion Con Concreto Hidraulico De La Calle Cruz Galvez, En La Colonia Centro De La Localidad De Naco, Municipio De Naco Sonora.-4200</t>
  </si>
  <si>
    <t>SON00160200674682</t>
  </si>
  <si>
    <t>Ampliacion De Red De Energia Electrica En Av Justo Sierra-4193</t>
  </si>
  <si>
    <t>SON00160200674695</t>
  </si>
  <si>
    <t>Construcción De Rampas Para Discapacitados Para Acceso A Aulas En Escuela Primaria Miguel Hidalgo Cct 26dpr0466j, En La Colonia Héroes, En La Localidad Heróica Nogales, Municipio De Nogales, Sonora.-4221</t>
  </si>
  <si>
    <t>SON00160200674785</t>
  </si>
  <si>
    <t>Ampliacion De Red De Energia Electrica En Av. San Francisco En La Colonia Pancho Garcia, Localidad De Naco, Municipio De Naco, Sonora.-4197</t>
  </si>
  <si>
    <t>SON00160200674789</t>
  </si>
  <si>
    <t>Construccion De Pisos Para Cancha De Basquetbol De 30.00 X 17.00 M., En La Localidad De 15 De Septiembre Del Municipio De Caborca, Sonora.-4150</t>
  </si>
  <si>
    <t>SON00160200674928</t>
  </si>
  <si>
    <t>Rehabilitacion De Estadio De Beisbol Municipal En Colonia Centro, De La Localidad De Naco, Municipio De Naco, Sonora.-4194</t>
  </si>
  <si>
    <t>SON00160200675172</t>
  </si>
  <si>
    <t>Pavimentación De Concreto Hidráulico De La Calle Gregorio Ruiz, Colonia Encinos-4212</t>
  </si>
  <si>
    <t>SON00160200675233</t>
  </si>
  <si>
    <t>Pavimentación De Concreto Hidráulico De La Calle Sierra Popocateptl, Colonia Buenos Aires-4225</t>
  </si>
  <si>
    <t>SON00160200675363</t>
  </si>
  <si>
    <t>Construccion De Pisos Para Cancha De Basquetbol De 30.00 X 17.00 M., En La Localidad De San Felipe Del Rincon Del Municipio De Caborca, Sonora.-4147</t>
  </si>
  <si>
    <t>SON00160200675436</t>
  </si>
  <si>
    <t>Proyectos De Infraestructura Vial En El Estado De Sonora-960</t>
  </si>
  <si>
    <t>Cobertura estatal</t>
  </si>
  <si>
    <t>U128 Proyectos de Desarrollo Regional</t>
  </si>
  <si>
    <t>SON00160200675447</t>
  </si>
  <si>
    <t>Construccion De Baños En Velatorio Municipal En La Localidad De Naco, Municipio De Naco, Sonora.-4199</t>
  </si>
  <si>
    <t>SON00160200675616</t>
  </si>
  <si>
    <t>Construcción De Rampas Para Discapacitados Para Acceso A Aulas En Jardín De Niños Usi Aleya-4219</t>
  </si>
  <si>
    <t>SON00160200675698</t>
  </si>
  <si>
    <t>Rehabilitación De Baños En Escuela Primaria Margarita Maza De Juarez Ctt 26dpr0495e, En La Colonia Esperanza, Localidad Heróica Nogales, En El Municipio De Nogales, Sonora.-4215</t>
  </si>
  <si>
    <t>SON00160200675702</t>
  </si>
  <si>
    <t>Pavimentación De Concreto Hidráulico De La Calle Nicolas Bravo T1, Colonia Fundo Legal-4224</t>
  </si>
  <si>
    <t>SON00160200675705</t>
  </si>
  <si>
    <t>Construcción De Piso Para Protección De Aulas En Escuela Belisario Dominguez Ctt 26dpr0725g, En La Colonia Empalme, En La Localidad Heróica Nogales En El Municipio De Nogales, Sonora.-4214</t>
  </si>
  <si>
    <t>SON00160200675936</t>
  </si>
  <si>
    <t>Construccion De Pisos Para Cancha De Basquetbol De 30.00 X 17.00 M., En La Localidad De Alvaro Obregon Del Municipio De Caborca, Sonora.-4151</t>
  </si>
  <si>
    <t>SON00160200680402</t>
  </si>
  <si>
    <t>Programa De Atencion De Seguridad Publica Municipal</t>
  </si>
  <si>
    <t>-</t>
  </si>
  <si>
    <t>I005 FORTAMUN</t>
  </si>
  <si>
    <t>DEPARTAMENTO DE SEGURIDAD PUBLICA MUNICIPAL</t>
  </si>
  <si>
    <t>SON00160200682958</t>
  </si>
  <si>
    <t>Dotacion De Equipo Tecnologico Para Las Diferentes Áreas Que Conformarán Las Nuevas Instalaciones De La Procuraduria General De Justicia Del Estado En El Año 2016 En Hermosillo, Sonora</t>
  </si>
  <si>
    <t>SON 15 2016</t>
  </si>
  <si>
    <t>Hermosillo</t>
  </si>
  <si>
    <t>Convenios</t>
  </si>
  <si>
    <t>U004 Otorgamiento de subsidios para la implementación de la reforma al sistema de justicia penal</t>
  </si>
  <si>
    <t>Secretaria ejecutiva de la comision implementadora del nuevo sistema de justicia penal</t>
  </si>
  <si>
    <t>SON00160200682972</t>
  </si>
  <si>
    <t>Dotacion De Equipo Tecnologico Para Las Diferentes Areas Que Conformarán Las Nuevas Instalaciones De La Procuraduria General De Justicia Del Estado En El Año 2016 En Cd. Obregón, Sonora</t>
  </si>
  <si>
    <t>SON00160200688973</t>
  </si>
  <si>
    <t>Rehabilitacion De Red De Alcantarillado En Callejon 8 Entre Av Niños Heroes Y Revolucion Col Oriente - 132702</t>
  </si>
  <si>
    <t>132702</t>
  </si>
  <si>
    <t>Empalme</t>
  </si>
  <si>
    <t>MUNICIPIO DE EMPALME</t>
  </si>
  <si>
    <t>SON00160200688974</t>
  </si>
  <si>
    <t>Construcción De Nueve Cuartos Dormitorios En Colonia Juarez - 139611</t>
  </si>
  <si>
    <t>139611</t>
  </si>
  <si>
    <t>SON00160200688975</t>
  </si>
  <si>
    <t>Construccion De Nueve Cuartos Para Baño Col Juarez - 139617</t>
  </si>
  <si>
    <t>139617</t>
  </si>
  <si>
    <t>SON00160200688976</t>
  </si>
  <si>
    <t>Construccion De Cuarto Para Baño En Vivienda De La Colonia Luis Donaldo Colosio - 170681</t>
  </si>
  <si>
    <t>170681</t>
  </si>
  <si>
    <t>SON00160200688977</t>
  </si>
  <si>
    <t>Construccion De Cuarto Para Baño Colonia Kmdos Poniente - 170714</t>
  </si>
  <si>
    <t>170714</t>
  </si>
  <si>
    <t>SON00160200688978</t>
  </si>
  <si>
    <t>Construccion De 3 Techo Firme En Colonia Juarez - 130050</t>
  </si>
  <si>
    <t>130050</t>
  </si>
  <si>
    <t>SON00160200688979</t>
  </si>
  <si>
    <t>Construccion De 6 Cuartos Dormitorios Col Pitic - 98532</t>
  </si>
  <si>
    <t>98532</t>
  </si>
  <si>
    <t>H AYUNTAMIENTO DE EMPALME</t>
  </si>
  <si>
    <t>SON00160200688980</t>
  </si>
  <si>
    <t>Ampliacion De Red De Alcantarillado En Calle Sn Entre Av Roque Murillo Y Cerro Col Juarez - 132598</t>
  </si>
  <si>
    <t>132598</t>
  </si>
  <si>
    <t>SON00160200688981</t>
  </si>
  <si>
    <t>Ampliacion De Red De Agua Potable En Calle Jose Luis Rico Colonia Ronaldo Camaho - 132268</t>
  </si>
  <si>
    <t>132268</t>
  </si>
  <si>
    <t>SON00160200688982</t>
  </si>
  <si>
    <t>Construccion De Cuarto Dormitorio En Vivienda De Ejido La Atravezada - 186943</t>
  </si>
  <si>
    <t>186943</t>
  </si>
  <si>
    <t>José María Morelos y Pavón (La Atravezada)</t>
  </si>
  <si>
    <t>SON00160200688983</t>
  </si>
  <si>
    <t>Construccion De Cuarto Rosa En Esqueda Mesa Bonita Ii - 143315</t>
  </si>
  <si>
    <t>143315</t>
  </si>
  <si>
    <t>Fronteras</t>
  </si>
  <si>
    <t>Esqueda</t>
  </si>
  <si>
    <t>FONHAPO</t>
  </si>
  <si>
    <t>SON00160200688989</t>
  </si>
  <si>
    <t>Reparacion De Drenaje Colapsado En Centro De Salud - 100806</t>
  </si>
  <si>
    <t>100806</t>
  </si>
  <si>
    <t>Opodepe</t>
  </si>
  <si>
    <t>Querobabi</t>
  </si>
  <si>
    <t>MUNICIPIO DE OPODEPE</t>
  </si>
  <si>
    <t>Salud</t>
  </si>
  <si>
    <t>SON00160200688997</t>
  </si>
  <si>
    <t>Techo Firme - 144828</t>
  </si>
  <si>
    <t>144828</t>
  </si>
  <si>
    <t>Imuris</t>
  </si>
  <si>
    <t>SON00160200688998</t>
  </si>
  <si>
    <t>Raspado De Calle Durango - 126241</t>
  </si>
  <si>
    <t>126241</t>
  </si>
  <si>
    <t>SON00160200688999</t>
  </si>
  <si>
    <t>Raspado De Callejon Astorga - 126618</t>
  </si>
  <si>
    <t>126618</t>
  </si>
  <si>
    <t>SON00160200689000</t>
  </si>
  <si>
    <t>Raspado De Calle25 De Marzo El Estadio - 126300</t>
  </si>
  <si>
    <t>126300</t>
  </si>
  <si>
    <t>SON00160200689001</t>
  </si>
  <si>
    <t>Raspado De Calle Roberto Aldaco - 125722</t>
  </si>
  <si>
    <t>125722</t>
  </si>
  <si>
    <t>SON00160200689002</t>
  </si>
  <si>
    <t>Construcción De Cuarto Dormitorio - 115883</t>
  </si>
  <si>
    <t>115883</t>
  </si>
  <si>
    <t>MUNCIPIO</t>
  </si>
  <si>
    <t>SON00160200689003</t>
  </si>
  <si>
    <t>Construccion De Cuarto Dormitorio - 138875</t>
  </si>
  <si>
    <t>138875</t>
  </si>
  <si>
    <t>SON00160200689004</t>
  </si>
  <si>
    <t>Raspado De Calle  Afrodita - 122502</t>
  </si>
  <si>
    <t>122502</t>
  </si>
  <si>
    <t>Campo Carretero</t>
  </si>
  <si>
    <t>SON00160200689005</t>
  </si>
  <si>
    <t>Raspado De Calle Allende - 122529</t>
  </si>
  <si>
    <t>122529</t>
  </si>
  <si>
    <t>La Mesa</t>
  </si>
  <si>
    <t>SON00160200689006</t>
  </si>
  <si>
    <t>Raspado De Calle Del Alballar A Cañada Onda - 122401</t>
  </si>
  <si>
    <t>122401</t>
  </si>
  <si>
    <t>Terrenate</t>
  </si>
  <si>
    <t>SON00160200689007</t>
  </si>
  <si>
    <t>Mejora De Vivienda  A  Familia Valdez - 143643</t>
  </si>
  <si>
    <t>143643</t>
  </si>
  <si>
    <t>H AYUNTAMIENTO</t>
  </si>
  <si>
    <t>SON00160200689008</t>
  </si>
  <si>
    <t>Mejora De Vivienda A Jesús Siqueiros - 143595</t>
  </si>
  <si>
    <t>143595</t>
  </si>
  <si>
    <t>SON00160200689009</t>
  </si>
  <si>
    <t>Mejora De Vivienda A Familia Navarro Valdez - 143652</t>
  </si>
  <si>
    <t>143652</t>
  </si>
  <si>
    <t>SON00160200689010</t>
  </si>
  <si>
    <t>Mejora De Vivienda A Belén Morales Cruz - 143621</t>
  </si>
  <si>
    <t>143621</t>
  </si>
  <si>
    <t>SON00160200689011</t>
  </si>
  <si>
    <t>Mejora De Vivienda A Ana Imelda Soberanes Garcia - 143660</t>
  </si>
  <si>
    <t>143660</t>
  </si>
  <si>
    <t>SON00160200689012</t>
  </si>
  <si>
    <t>Mejora De Vivienda A María Dolores Rivera Gastelum - 100730</t>
  </si>
  <si>
    <t>100730</t>
  </si>
  <si>
    <t>Cuauhtémoc</t>
  </si>
  <si>
    <t>GOBIERNO MUNICIPAL</t>
  </si>
  <si>
    <t>SON00160200689013</t>
  </si>
  <si>
    <t>Mejora De Vivienda A Arturo Tarazon - 100743</t>
  </si>
  <si>
    <t>100743</t>
  </si>
  <si>
    <t>SON00160200689014</t>
  </si>
  <si>
    <t>Rehabilitacion De Sistema De Agua Potable En Cochibampo - 146525</t>
  </si>
  <si>
    <t>146525</t>
  </si>
  <si>
    <t>Cochibampo</t>
  </si>
  <si>
    <t>DIRECCION DE INFRAESTRUCTURA DESAROLLO URBANO Y RURAL</t>
  </si>
  <si>
    <t>SON00160200689016</t>
  </si>
  <si>
    <t>Piso Firme - 143272</t>
  </si>
  <si>
    <t>143272</t>
  </si>
  <si>
    <t>Nacozari de García</t>
  </si>
  <si>
    <t>MUNICIPIO DE NACOZARI</t>
  </si>
  <si>
    <t>SON00160200689017</t>
  </si>
  <si>
    <t>Cuarto Dormitorio - 135171</t>
  </si>
  <si>
    <t>135171</t>
  </si>
  <si>
    <t>SON00160200689018</t>
  </si>
  <si>
    <t>Cuarto Dormitorio - 135358</t>
  </si>
  <si>
    <t>135358</t>
  </si>
  <si>
    <t>SON00160200689019</t>
  </si>
  <si>
    <t>Cuarto Dormitorio - 135315</t>
  </si>
  <si>
    <t>135315</t>
  </si>
  <si>
    <t>SON00160200689020</t>
  </si>
  <si>
    <t>Cuarto Dormitorio - 135249</t>
  </si>
  <si>
    <t>135249</t>
  </si>
  <si>
    <t>SON00160200689021</t>
  </si>
  <si>
    <t>Cuarto Dormitorio - 135133</t>
  </si>
  <si>
    <t>135133</t>
  </si>
  <si>
    <t>SON00160200689022</t>
  </si>
  <si>
    <t>Cuarto Dormitorio - 135095</t>
  </si>
  <si>
    <t>135095</t>
  </si>
  <si>
    <t>SON00160200689023</t>
  </si>
  <si>
    <t>Cuarto Dormitorio - 135048</t>
  </si>
  <si>
    <t>135048</t>
  </si>
  <si>
    <t>SON00160200689024</t>
  </si>
  <si>
    <t>Cuarto Dormitorio - 145765</t>
  </si>
  <si>
    <t>145765</t>
  </si>
  <si>
    <t>SON00160200689025</t>
  </si>
  <si>
    <t>Cuarto Dormitorio - 144342</t>
  </si>
  <si>
    <t>144342</t>
  </si>
  <si>
    <t>SON00160200689026</t>
  </si>
  <si>
    <t>Cuarto Dormitorio - 142006</t>
  </si>
  <si>
    <t>142006</t>
  </si>
  <si>
    <t>SON00160200689030</t>
  </si>
  <si>
    <t>Construcción De Techo De Lamina En Vivienda De Marta Neblina Llano Blanco - 91681</t>
  </si>
  <si>
    <t>91681</t>
  </si>
  <si>
    <t>SON00160200689033</t>
  </si>
  <si>
    <t>Techo Firme - 117675</t>
  </si>
  <si>
    <t>117675</t>
  </si>
  <si>
    <t>Benjamín Hill</t>
  </si>
  <si>
    <t>H AYUNTAMIENTO BENJAMIN HILL</t>
  </si>
  <si>
    <t>SON00160200689034</t>
  </si>
  <si>
    <t>Cuartos Habitacion - 144761</t>
  </si>
  <si>
    <t>144761</t>
  </si>
  <si>
    <t>SON00160200689037</t>
  </si>
  <si>
    <t>Construcción De Recamaras En Varios Sectores De La Ciudad - 103502</t>
  </si>
  <si>
    <t>103502</t>
  </si>
  <si>
    <t>Agua Prieta</t>
  </si>
  <si>
    <t>DIRECCIÓN DE DESARROLLO URBANO Y OBRAS PUBLICAS</t>
  </si>
  <si>
    <t>SON00160200689038</t>
  </si>
  <si>
    <t>Construcción De Recamaras En Varios Sectores De La Ciudad - 104365</t>
  </si>
  <si>
    <t>104365</t>
  </si>
  <si>
    <t>SON00160200689039</t>
  </si>
  <si>
    <t>Construcción De Recamaras En Varios Sectores De La Ciudad - 104343</t>
  </si>
  <si>
    <t>104343</t>
  </si>
  <si>
    <t>SON00160200689040</t>
  </si>
  <si>
    <t>Construcción De Recamaras En Varios Sectores De La Ciudad - 104321</t>
  </si>
  <si>
    <t>104321</t>
  </si>
  <si>
    <t>SON00160200689041</t>
  </si>
  <si>
    <t>Construcción De Recamaras En Varios Sectores De La Ciudad - 102416</t>
  </si>
  <si>
    <t>102416</t>
  </si>
  <si>
    <t>SON00160200689042</t>
  </si>
  <si>
    <t>Construcción De Recamaras En Varios Sectores De La Ciudad - 101991</t>
  </si>
  <si>
    <t>101991</t>
  </si>
  <si>
    <t>SON00160200689043</t>
  </si>
  <si>
    <t>Construcción De Recamaras En Varios Sectores De La Ciudad - 101557</t>
  </si>
  <si>
    <t>101557</t>
  </si>
  <si>
    <t>SON00160200689044</t>
  </si>
  <si>
    <t>Ampliación De La Red De Alcantarillado En Calles 41 A 42 Entre Avenidas 2 Industrial Y 15 - 113717</t>
  </si>
  <si>
    <t>113717</t>
  </si>
  <si>
    <t>SON00160200689045</t>
  </si>
  <si>
    <t>Ampliación De La Red De Alcantarillado En Calles 41 A 42 Entre Avenidas 2 Industrial Y 15 - 112888</t>
  </si>
  <si>
    <t>112888</t>
  </si>
  <si>
    <t>SON00160200689046</t>
  </si>
  <si>
    <t>Construcción De Techos En La Localidad De Bacoachi - 131183</t>
  </si>
  <si>
    <t>131183</t>
  </si>
  <si>
    <t>Bacoachi</t>
  </si>
  <si>
    <t>Cañada de la Cruz (La Cruz)</t>
  </si>
  <si>
    <t>AYUNTAMIENTO DE BACOACHI Y BENEFICIARIO</t>
  </si>
  <si>
    <t>SON00160200689047</t>
  </si>
  <si>
    <t>Construccion De Piso Firme En Viviendas De La Localidad La Cañada De La Cruz Del Municipio De Bacoachi - 145498</t>
  </si>
  <si>
    <t>145498</t>
  </si>
  <si>
    <t>SON00160200689048</t>
  </si>
  <si>
    <t>Rehabilitacion De Techos En La Localidad Del Chaparaco Municipio De Bacoachi - 131195</t>
  </si>
  <si>
    <t>131195</t>
  </si>
  <si>
    <t>El Chaparaco (Chaparaco Viejo)</t>
  </si>
  <si>
    <t>SON00160200689049</t>
  </si>
  <si>
    <t>Construccion De Piso Firme En La Localidad De Mututicachi Municipio De Bacoachi - 152996</t>
  </si>
  <si>
    <t>152996</t>
  </si>
  <si>
    <t>Mututicachi</t>
  </si>
  <si>
    <t>SON00160200689050</t>
  </si>
  <si>
    <t>Construcción De Techos En La Localidad De Bacoachi - 131243</t>
  </si>
  <si>
    <t>131243</t>
  </si>
  <si>
    <t>Unámichi</t>
  </si>
  <si>
    <t>SON00160200689051</t>
  </si>
  <si>
    <t>Construccion De Tanque De Almacenamiento - 160864</t>
  </si>
  <si>
    <t>160864</t>
  </si>
  <si>
    <t>SON00160200689052</t>
  </si>
  <si>
    <t>Mejoramiento De Vivienda - 99304</t>
  </si>
  <si>
    <t>99304</t>
  </si>
  <si>
    <t>H AYUNTAMIENTO BANAMICHI SONORA</t>
  </si>
  <si>
    <t>SON00160200689054</t>
  </si>
  <si>
    <t>Mejoramiento De Vivienda - 99358</t>
  </si>
  <si>
    <t>99358</t>
  </si>
  <si>
    <t>SON00160200689079</t>
  </si>
  <si>
    <t>Rehabilitacion De Red De Agua Potable Cumpas - 154932</t>
  </si>
  <si>
    <t>154932</t>
  </si>
  <si>
    <t>Cumpas</t>
  </si>
  <si>
    <t>H AYUNTAMIENTO DE CUMPAS</t>
  </si>
  <si>
    <t>SON00160200689080</t>
  </si>
  <si>
    <t>Construccion De Muro Firme Cumpas Tres - 165604</t>
  </si>
  <si>
    <t>165604</t>
  </si>
  <si>
    <t>SON00160200689081</t>
  </si>
  <si>
    <t>Construcción De Muro Firme Ojo De Agua Dos - 163944</t>
  </si>
  <si>
    <t>163944</t>
  </si>
  <si>
    <t>Ojo de Agua</t>
  </si>
  <si>
    <t>SON00160200689084</t>
  </si>
  <si>
    <t>32505 Arrendamiento De Vehículos Terrestres, Aéreos, Marítimos, Lacustres Y Fluviales Para Servidores Públicos - 167409</t>
  </si>
  <si>
    <t>167409</t>
  </si>
  <si>
    <t>MUNICIPIO DE ETCHOJOA</t>
  </si>
  <si>
    <t>SON00160200689085</t>
  </si>
  <si>
    <t>Ampliacion De Red De Electrificacion En La Colonia Federico Zazueta En Bacobampo - 166876</t>
  </si>
  <si>
    <t>166876</t>
  </si>
  <si>
    <t>Bacobampo</t>
  </si>
  <si>
    <t>SON00160200689094</t>
  </si>
  <si>
    <t>Ampliacion De Red De Agua Potable De 3 En La Localidad De Suaqui Municipio De Baviacora Sonora - 112744</t>
  </si>
  <si>
    <t>112744</t>
  </si>
  <si>
    <t>Baviácora</t>
  </si>
  <si>
    <t>Suaqui</t>
  </si>
  <si>
    <t>H AYUNTAMIENTO DE BAVIACORA SONORA</t>
  </si>
  <si>
    <t>SON00160200689099</t>
  </si>
  <si>
    <t>Rehabilitación De Alumbrado Publico - 81453</t>
  </si>
  <si>
    <t>81453</t>
  </si>
  <si>
    <t>Pitiquito</t>
  </si>
  <si>
    <t>Puerto Libertad</t>
  </si>
  <si>
    <t>MUNICIPIO DE PITIQUITO</t>
  </si>
  <si>
    <t>SON00160200689100</t>
  </si>
  <si>
    <t>Rehabilitación De Alumbrado Publico - 157518</t>
  </si>
  <si>
    <t>157518</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</si>
  <si>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</si>
  <si>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</si>
  <si>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SON00160200689108</t>
  </si>
  <si>
    <t>Red O Sistema De Agua Potable - 155838</t>
  </si>
  <si>
    <t>155838</t>
  </si>
  <si>
    <t>SON00160200689109</t>
  </si>
  <si>
    <t>Construccion De Techo Firme - 117032</t>
  </si>
  <si>
    <t>117032</t>
  </si>
  <si>
    <t>Cañada del Diablo</t>
  </si>
  <si>
    <t>SON00160200689110</t>
  </si>
  <si>
    <t>Construccion De Un Cuarto Rosa En B San Isidro - 164592</t>
  </si>
  <si>
    <t>164592</t>
  </si>
  <si>
    <t>Magdalena</t>
  </si>
  <si>
    <t>Magdalena de Kino</t>
  </si>
  <si>
    <t>SON00160200689111</t>
  </si>
  <si>
    <t>Construcción Techo Firme San Isidro - 188557</t>
  </si>
  <si>
    <t>188557</t>
  </si>
  <si>
    <t>SON00160200689112</t>
  </si>
  <si>
    <t>Ampliación Red De Atarjea En Calle Colima - 189444</t>
  </si>
  <si>
    <t>189444</t>
  </si>
  <si>
    <t>DIRECCIÓN DE OBRAS PUBLICAS</t>
  </si>
  <si>
    <t>SON00160200689114</t>
  </si>
  <si>
    <t>Mejoramiento De Vivienda En El Municipio De Moctezuma - 101087</t>
  </si>
  <si>
    <t>101087</t>
  </si>
  <si>
    <t>Moctezuma</t>
  </si>
  <si>
    <t>COMISIÓN DE LA VIVIENDA DEL ESTADO DE SONORA COVES</t>
  </si>
  <si>
    <t>SON00160200689129</t>
  </si>
  <si>
    <t>Construcción De Red De Electrificacion En Calle Municipio De Los Mochis Entre Municipio De Culiacan Y Municipio De Tierra Blanca Colonia Ros - 153450</t>
  </si>
  <si>
    <t>153450</t>
  </si>
  <si>
    <t>Heroica Nogales</t>
  </si>
  <si>
    <t>GOBIERNO DEL MUNICIPIO DE NOGALES SONORA</t>
  </si>
  <si>
    <t>SON00160200689147</t>
  </si>
  <si>
    <t>Suministro Y Colocacion De Techo A Base De Lamina Galvanizada Y Polin Monten De 4 En La Localidad Y Municpio De San Felipe De Jesus - 106058</t>
  </si>
  <si>
    <t>106058</t>
  </si>
  <si>
    <t>San Felipe de Jesús</t>
  </si>
  <si>
    <t>H AYUNTAMIENTO DE SAN FELIPE DE JESUS</t>
  </si>
  <si>
    <t>SON00160200689148</t>
  </si>
  <si>
    <t>Sustitución De Techo De Lamina Para Vvienda De Doña Rosa Ayala - 142375</t>
  </si>
  <si>
    <t>142375</t>
  </si>
  <si>
    <t>San Javier</t>
  </si>
  <si>
    <t>SON00160200689149</t>
  </si>
  <si>
    <t>Construccion De Linea De Conduccion De Agua Potable De Pozo San Francisco A Pila De Almacenamiento Del Pueblo - 102180</t>
  </si>
  <si>
    <t>102180</t>
  </si>
  <si>
    <t>SON00160200689155</t>
  </si>
  <si>
    <t>Convenio Adicional De Electrificacion De Blvd Genesis Y Calle Aguila Entre Gustavo Sotelo Y Derecho De Via En Brisas Del Mar - 151903</t>
  </si>
  <si>
    <t>151903</t>
  </si>
  <si>
    <t>Puerto Peñasco</t>
  </si>
  <si>
    <t>Los Algodones</t>
  </si>
  <si>
    <t>AYUNTAMIENTO DE PUERTO PEÑASCO</t>
  </si>
  <si>
    <t>SON00160200689158</t>
  </si>
  <si>
    <t>Construccion De Viviendas Para Varias Comunidades Del Municipio De Quiriego - 166904</t>
  </si>
  <si>
    <t>166904</t>
  </si>
  <si>
    <t>SON00160200689159</t>
  </si>
  <si>
    <t>Construcción De Cuarto Para Baño Familia Diaz - 130199</t>
  </si>
  <si>
    <t>130199</t>
  </si>
  <si>
    <t>SON00160200689160</t>
  </si>
  <si>
    <t>Construcción De Cuarto Para Baño Familia Andrade Rocha - 101161</t>
  </si>
  <si>
    <t>101161</t>
  </si>
  <si>
    <t>SON00160200689163</t>
  </si>
  <si>
    <t>Construcción De Techo Firme 1 - 101201</t>
  </si>
  <si>
    <t>101201</t>
  </si>
  <si>
    <t>Suaqui Grande</t>
  </si>
  <si>
    <t>MUNICIPIO DE SUAQUI GRANDE</t>
  </si>
  <si>
    <t>SON00160200689173</t>
  </si>
  <si>
    <t>Construcción De Piso Firme En Varias Viviendas En La Localidad De Huepari - 100756</t>
  </si>
  <si>
    <t>100756</t>
  </si>
  <si>
    <t>San Pedro de la Cueva</t>
  </si>
  <si>
    <t>Huépari</t>
  </si>
  <si>
    <t>SON00160200689174</t>
  </si>
  <si>
    <t>Cuartos Dormitorios En La Localidad De Soyopa - 112870</t>
  </si>
  <si>
    <t>112870</t>
  </si>
  <si>
    <t>Soyopa</t>
  </si>
  <si>
    <t>H AYUNTAMIENTO DE SOYOPA</t>
  </si>
  <si>
    <t>SON00160200689175</t>
  </si>
  <si>
    <t>Rehabilitación De Drenaje En Colonia Las Playitas - 148085</t>
  </si>
  <si>
    <t>148085</t>
  </si>
  <si>
    <t>Santa Ana</t>
  </si>
  <si>
    <t>MUNICIPIO DE SANTA ANA SONORA</t>
  </si>
  <si>
    <t>SON00160200689176</t>
  </si>
  <si>
    <t>Red De Agua Potable En Pantanito - 132386</t>
  </si>
  <si>
    <t>132386</t>
  </si>
  <si>
    <t>El Pantanito</t>
  </si>
  <si>
    <t>SON00160200689246</t>
  </si>
  <si>
    <t>Construccion De Cuarto Dormitorio - 152090</t>
  </si>
  <si>
    <t>152090</t>
  </si>
  <si>
    <t>General Plutarco Elías Calles</t>
  </si>
  <si>
    <t>Sonoita</t>
  </si>
  <si>
    <t>SON00160200689247</t>
  </si>
  <si>
    <t>Ampliacion De Red  De Agua Potable - 151964</t>
  </si>
  <si>
    <t>151964</t>
  </si>
  <si>
    <t>SON00160200689272</t>
  </si>
  <si>
    <t>Sistema De Bombeo Solar Para Agua Potable Para Una Carga Total De 84 Mts - 116820</t>
  </si>
  <si>
    <t>116820</t>
  </si>
  <si>
    <t>Rosario</t>
  </si>
  <si>
    <t>Tacupeto</t>
  </si>
  <si>
    <t>SON00160200690526</t>
  </si>
  <si>
    <t>Construccion De Cuarto Dormitorio - 121452</t>
  </si>
  <si>
    <t>121452</t>
  </si>
  <si>
    <t>SON00160200694441</t>
  </si>
  <si>
    <t>Construccion De Cuarto Dormitorio Colonia Ronaldo Camacho - 99259</t>
  </si>
  <si>
    <t>99259</t>
  </si>
  <si>
    <t>SON00160200694442</t>
  </si>
  <si>
    <t>Construccion De Cuarto Para Baño En Vivienda De La Colonia Juarez - 156629</t>
  </si>
  <si>
    <t>156629</t>
  </si>
  <si>
    <t>SON00160200694443</t>
  </si>
  <si>
    <t>Construccion De Dos Cuartos Dormitorios En Colonia Juarez - 129969</t>
  </si>
  <si>
    <t>129969</t>
  </si>
  <si>
    <t>SON00160200694444</t>
  </si>
  <si>
    <t>Ampliacion De Red Electrica En Colonia Veintinueve De Septiembre - 173352</t>
  </si>
  <si>
    <t>173352</t>
  </si>
  <si>
    <t>SON00160200694445</t>
  </si>
  <si>
    <t>Ampliacion De Red De Agua Potable En Av Primera Colonia Sahuaral - 132617</t>
  </si>
  <si>
    <t>132617</t>
  </si>
  <si>
    <t>SON00160200694446</t>
  </si>
  <si>
    <t>Construccion  De Cuarto Para Baño En Vivienda De Ejido Ursulo Galvan - 172398</t>
  </si>
  <si>
    <t>172398</t>
  </si>
  <si>
    <t>Úrsulo Galván</t>
  </si>
  <si>
    <t>SON00160200694447</t>
  </si>
  <si>
    <t>Drenaje Colonia De La Madrid - 152447</t>
  </si>
  <si>
    <t>152447</t>
  </si>
  <si>
    <t>SON00160200694448</t>
  </si>
  <si>
    <t>Cuarto Rosa - 142169</t>
  </si>
  <si>
    <t>142169</t>
  </si>
  <si>
    <t>SON00160200694449</t>
  </si>
  <si>
    <t>Construcción De Baño En Localidad De Ejido Km 47 - 99349</t>
  </si>
  <si>
    <t>99349</t>
  </si>
  <si>
    <t>Kilómetro Cuarenta y Siete</t>
  </si>
  <si>
    <t>MUNICIPIO DE FRONTERAS</t>
  </si>
  <si>
    <t>SON00160200694457</t>
  </si>
  <si>
    <t>Equipamiento De Pozo De Agua Potable En Querobabi - 100810</t>
  </si>
  <si>
    <t>100810</t>
  </si>
  <si>
    <t>SON00160200694465</t>
  </si>
  <si>
    <t>Rehabilitacion Y Equipamiento De Plantas Potabilizadoras En El Municipio De Huatabampo - 156732</t>
  </si>
  <si>
    <t>156732</t>
  </si>
  <si>
    <t>MUNICIPIO DE HUATABAMPO</t>
  </si>
  <si>
    <t>SON00160200694474</t>
  </si>
  <si>
    <t>Raspado De Calle Rio Mayo El Estadio - 126291</t>
  </si>
  <si>
    <t>126291</t>
  </si>
  <si>
    <t>SON00160200694475</t>
  </si>
  <si>
    <t>Raspado De Calle 05 De Mayo - 126272</t>
  </si>
  <si>
    <t>126272</t>
  </si>
  <si>
    <t>SON00160200694476</t>
  </si>
  <si>
    <t>Raspado De Calle Grecia - 123573</t>
  </si>
  <si>
    <t>123573</t>
  </si>
  <si>
    <t>MUNUCIPIO</t>
  </si>
  <si>
    <t>SON00160200694477</t>
  </si>
  <si>
    <t>Raspado De Calle Poseidon - 122519</t>
  </si>
  <si>
    <t>122519</t>
  </si>
  <si>
    <t>SON00160200694478</t>
  </si>
  <si>
    <t>Raspado De Calle Trueno - 105670</t>
  </si>
  <si>
    <t>105670</t>
  </si>
  <si>
    <t>La Estación</t>
  </si>
  <si>
    <t>SON00160200694479</t>
  </si>
  <si>
    <t>Raspado De Calle Michoacan - 122552</t>
  </si>
  <si>
    <t>122552</t>
  </si>
  <si>
    <t>SON00160200694480</t>
  </si>
  <si>
    <t>Construccion Y Rehabilitacion De Muro Firme - 121288</t>
  </si>
  <si>
    <t>121288</t>
  </si>
  <si>
    <t>SON00160200694481</t>
  </si>
  <si>
    <t>Construccion De Techo Firme - 121729</t>
  </si>
  <si>
    <t>121729</t>
  </si>
  <si>
    <t>SON00160200694482</t>
  </si>
  <si>
    <t>Raspado De Calle Del Olmo - 123939</t>
  </si>
  <si>
    <t>123939</t>
  </si>
  <si>
    <t>El Crucero</t>
  </si>
  <si>
    <t>SON00160200694483</t>
  </si>
  <si>
    <t>Mejora De Vivienda A Sandra Morales Gastelum - 100685</t>
  </si>
  <si>
    <t>100685</t>
  </si>
  <si>
    <t>SON00160200694484</t>
  </si>
  <si>
    <t>Mejora De Vivienda A Juan De Dios Gastelum Solis - 100760</t>
  </si>
  <si>
    <t>100760</t>
  </si>
  <si>
    <t>SON00160200694486</t>
  </si>
  <si>
    <t>Introduccion De Celdas Solares En La Comunidad De Choquicahui - 142045</t>
  </si>
  <si>
    <t>142045</t>
  </si>
  <si>
    <t>Choquinahui (El Cobre)</t>
  </si>
  <si>
    <t>DIRECCION DE INFRAESTRUCTURA DESARROLLO URBANO Y RURAL</t>
  </si>
  <si>
    <t>SON00160200694487</t>
  </si>
  <si>
    <t>Cuarto Dormitorio - 135186</t>
  </si>
  <si>
    <t>135186</t>
  </si>
  <si>
    <t>SON00160200694488</t>
  </si>
  <si>
    <t>Cuarto Dormitorio - 135372</t>
  </si>
  <si>
    <t>135372</t>
  </si>
  <si>
    <t>SON00160200694489</t>
  </si>
  <si>
    <t>Cuarto Baño - 142253</t>
  </si>
  <si>
    <t>142253</t>
  </si>
  <si>
    <t>SON00160200694490</t>
  </si>
  <si>
    <t>Cuarto Baño - 142052</t>
  </si>
  <si>
    <t>142052</t>
  </si>
  <si>
    <t>SON00160200694491</t>
  </si>
  <si>
    <t>Cuarto Baño - 141799</t>
  </si>
  <si>
    <t>141799</t>
  </si>
  <si>
    <t>SON00160200694492</t>
  </si>
  <si>
    <t>Cuarto Dormitorio - 142951</t>
  </si>
  <si>
    <t>142951</t>
  </si>
  <si>
    <t>SON00160200694493</t>
  </si>
  <si>
    <t>Conexion  De Drenaje A Fosa Septica - 141680</t>
  </si>
  <si>
    <t>141680</t>
  </si>
  <si>
    <t>SON00160200694503</t>
  </si>
  <si>
    <t>Construccion De Sistema De Agua Potable En San Bernardo - 146517</t>
  </si>
  <si>
    <t>146517</t>
  </si>
  <si>
    <t>San Bernardo</t>
  </si>
  <si>
    <t>SON00160200694510</t>
  </si>
  <si>
    <t>Construcción De Recamaras En Varios Sectores De La Ciudad - 102609</t>
  </si>
  <si>
    <t>102609</t>
  </si>
  <si>
    <t>SON00160200694511</t>
  </si>
  <si>
    <t>Construcción De Recamaras En Varios Sectores De La Ciudad - 104604</t>
  </si>
  <si>
    <t>104604</t>
  </si>
  <si>
    <t>SON00160200694512</t>
  </si>
  <si>
    <t>Construcción De Recamaras En Varios Sectores De La Ciudad - 104301</t>
  </si>
  <si>
    <t>104301</t>
  </si>
  <si>
    <t>SON00160200694513</t>
  </si>
  <si>
    <t>Construcción De Recamaras En Varios Sectores De La Ciudad - 102197</t>
  </si>
  <si>
    <t>102197</t>
  </si>
  <si>
    <t>SON00160200694514</t>
  </si>
  <si>
    <t>Construcción De Recamaras En Varios Sectores De La Ciudad - 101383</t>
  </si>
  <si>
    <t>101383</t>
  </si>
  <si>
    <t>SON00160200694515</t>
  </si>
  <si>
    <t>Ampliación De La Red De Energía Eléctrica Al Sur De La Ciudad - 103392</t>
  </si>
  <si>
    <t>103392</t>
  </si>
  <si>
    <t>SON00160200694516</t>
  </si>
  <si>
    <t>Ampliación De La Red De Energía Eléctrica Al Sur De La Ciudad - 102417</t>
  </si>
  <si>
    <t>102417</t>
  </si>
  <si>
    <t>SON00160200694517</t>
  </si>
  <si>
    <t>Mejoramiento De Caminos Vecinales - 96816</t>
  </si>
  <si>
    <t>96816</t>
  </si>
  <si>
    <t>Cucurpe</t>
  </si>
  <si>
    <t>6 de Enero</t>
  </si>
  <si>
    <t>H AYUNTAMIENTO DE CUCURPE</t>
  </si>
  <si>
    <t>SON00160200694521</t>
  </si>
  <si>
    <t>Construcción De Cuatro Cuartos Para Dormitorio En Caborca - 159476</t>
  </si>
  <si>
    <t>159476</t>
  </si>
  <si>
    <t>Heroica Caborca</t>
  </si>
  <si>
    <t>SON00160200694523</t>
  </si>
  <si>
    <t>Ampliacion De Red Electrica En Calles Martin Marrufo Entre Francisco Galaviz Y Bernabe Navarro Y Calle Bernabe Navarro Entre Martin Marrufo - 113246</t>
  </si>
  <si>
    <t>113246</t>
  </si>
  <si>
    <t>Francisco Javier Mina (Campo 60)</t>
  </si>
  <si>
    <t>SON00160200694524</t>
  </si>
  <si>
    <t>Ampliacion De Red Electrica En Calle Francisco Villa Entre Boulevard Benito Juarez Y Calle 700 - 122446</t>
  </si>
  <si>
    <t>122446</t>
  </si>
  <si>
    <t>Primero de Mayo (Campo 77)</t>
  </si>
  <si>
    <t>MUNICIPIO DE BACUM</t>
  </si>
  <si>
    <t>SON00160200694547</t>
  </si>
  <si>
    <t>Construccion De Muro Firme Cumpas Dos - 153657</t>
  </si>
  <si>
    <t>153657</t>
  </si>
  <si>
    <t>SON00160200694548</t>
  </si>
  <si>
    <t>Construcción De Muro Firme Jecori Dos - 144637</t>
  </si>
  <si>
    <t>144637</t>
  </si>
  <si>
    <t>Jécori</t>
  </si>
  <si>
    <t>SON00160200694549</t>
  </si>
  <si>
    <t>Construcción De Muro Firme Jecori Cinco - 166040</t>
  </si>
  <si>
    <t>166040</t>
  </si>
  <si>
    <t>SON00160200694550</t>
  </si>
  <si>
    <t>Construccion De Techo Firme El Valle - 158847</t>
  </si>
  <si>
    <t>158847</t>
  </si>
  <si>
    <t>El Valle (Colonia el Valle)</t>
  </si>
  <si>
    <t>SON00160200694551</t>
  </si>
  <si>
    <t>Construccion De Muro Firme Ojo De Agua - 153781</t>
  </si>
  <si>
    <t>153781</t>
  </si>
  <si>
    <t>SON00160200694552</t>
  </si>
  <si>
    <t>Construccion De Muro Firme Teonadepa Dos - 153887</t>
  </si>
  <si>
    <t>153887</t>
  </si>
  <si>
    <t>Teonadepa</t>
  </si>
  <si>
    <t>SON00160200694553</t>
  </si>
  <si>
    <t>Construccion De Electrificacion En Colonia Nuevo Sonora - 166871</t>
  </si>
  <si>
    <t>166871</t>
  </si>
  <si>
    <t>SON00160200694560</t>
  </si>
  <si>
    <t>Rehabilitacion De Caminos Vecinales En Todo El Municipio De Nacori Chico, Sonora. - 30313</t>
  </si>
  <si>
    <t>30313</t>
  </si>
  <si>
    <t>SEDESOL</t>
  </si>
  <si>
    <t>SON00160200694561</t>
  </si>
  <si>
    <t>Construcción De Alcantarilla Pluvial En Calle Ignacio Aldama Y Francisco I Maderp - 134905</t>
  </si>
  <si>
    <t>134905</t>
  </si>
  <si>
    <t>San José de Bácum</t>
  </si>
  <si>
    <t>SON00160200694562</t>
  </si>
  <si>
    <t>Electrificacion  En Col. Trikis En El Poblado La Y Etapa 1 - 102222</t>
  </si>
  <si>
    <t>102222</t>
  </si>
  <si>
    <t>Plutarco Elías Calles (La Y Griega)</t>
  </si>
  <si>
    <t>OBRAS PUBLICAS</t>
  </si>
  <si>
    <t>SON00160200694565</t>
  </si>
  <si>
    <t>Reparacion De Columna Descarga En Pozo De Agua Potable En La Localidad De Suaqui En El Municipio De Baviacora Sonora - 112822</t>
  </si>
  <si>
    <t>112822</t>
  </si>
  <si>
    <t>SON00160200694571</t>
  </si>
  <si>
    <t>Construccion De Baño - 97395</t>
  </si>
  <si>
    <t>97395</t>
  </si>
  <si>
    <t>Huachinera</t>
  </si>
  <si>
    <t>Aribabi</t>
  </si>
  <si>
    <t>MUNICIPIO DE HUACHINERA SONORA</t>
  </si>
  <si>
    <t>SON00160200694584</t>
  </si>
  <si>
    <t>35501 Mantenimiento Y Conservación De Vehículos Terrestres, Aéreos, Marítimos, Lacustres Y Fluviales - 81903</t>
  </si>
  <si>
    <t>81903</t>
  </si>
  <si>
    <t>SON00160200694586</t>
  </si>
  <si>
    <t>Construccion De Un Cuarto Dormitorio En Colonia El Mezquite - 164706</t>
  </si>
  <si>
    <t>164706</t>
  </si>
  <si>
    <t>DIRECCION DE OBRAS PUBLICOS</t>
  </si>
  <si>
    <t>SON00160200694587</t>
  </si>
  <si>
    <t>Ampliación Red De Atarjea En Calle Caracas - 154307</t>
  </si>
  <si>
    <t>154307</t>
  </si>
  <si>
    <t>SON00160200694588</t>
  </si>
  <si>
    <t>Construcción De Piso Firme En Moctezuma Sur - 151902</t>
  </si>
  <si>
    <t>151902</t>
  </si>
  <si>
    <t>COVES A TRAVÉS DE LA EMPRESA HABITACIÓN Y VIDA HABVITA SA DE CV</t>
  </si>
  <si>
    <t>SON00160200694589</t>
  </si>
  <si>
    <t>Construcción De Piso Firme En Moctezuma Oriente - 151797</t>
  </si>
  <si>
    <t>151797</t>
  </si>
  <si>
    <t>SON00160200694590</t>
  </si>
  <si>
    <t>Construcción De Piso Firme En Moctezuma Noroeste - 149634</t>
  </si>
  <si>
    <t>149634</t>
  </si>
  <si>
    <t>SON00160200694591</t>
  </si>
  <si>
    <t>Construccion De Piso Firme En La Localidad De Pueblo Nuevo El Llano Municipio De Moctezuma - 148344</t>
  </si>
  <si>
    <t>148344</t>
  </si>
  <si>
    <t>SON00160200694596</t>
  </si>
  <si>
    <t>Aportacion Municipal Para Programa De Acciones De Vivienda En Diferentes Localidades Del Municipio De Navojoa - 101381</t>
  </si>
  <si>
    <t>101381</t>
  </si>
  <si>
    <t>Navojoa</t>
  </si>
  <si>
    <t>COMISION DE VIVIENDA DEL ESTADO DE SONORA</t>
  </si>
  <si>
    <t>SON00160200694597</t>
  </si>
  <si>
    <t>Construcción De Red De Agua Potable En Calle San Bernardo Entre Alberto Juarez Y San Bernardo Colonia Cts Croc - 148195</t>
  </si>
  <si>
    <t>148195</t>
  </si>
  <si>
    <t>SON00160200694598</t>
  </si>
  <si>
    <t>Construcción De Red De Drenaje En Calle Distrito Federal Entre Ruben Pujol Y Estado De Campeche Colonia Del Valle - 146074</t>
  </si>
  <si>
    <t>146074</t>
  </si>
  <si>
    <t>SON00160200694600</t>
  </si>
  <si>
    <t>Construcción De Red De Agua Potable En Calle Condor Final Entre Condor Final Y Loros Colonia Villa Sonora - 148098</t>
  </si>
  <si>
    <t>148098</t>
  </si>
  <si>
    <t>SON00160200694602</t>
  </si>
  <si>
    <t>Construcción De Red De Drenaje Sanitario En Calle Quintana Roo Entre Estado De Queretaro Y Jesus Barbosa Colonia Diana Laura - 146045</t>
  </si>
  <si>
    <t>146045</t>
  </si>
  <si>
    <t>SON00160200694609</t>
  </si>
  <si>
    <t>Suministro E Instalación De Aire Acondicionado E Instalación Eléctrica En El Centro Comunitario San Rafael - 99151</t>
  </si>
  <si>
    <t>99151</t>
  </si>
  <si>
    <t>SON00160200694610</t>
  </si>
  <si>
    <t>Equipamiento De Cemart En Puerto Peñasco Sonora - 150917</t>
  </si>
  <si>
    <t>150917</t>
  </si>
  <si>
    <t>DESARROLLO SOCIAL</t>
  </si>
  <si>
    <t>SON00160200694613</t>
  </si>
  <si>
    <t>Rehabilitación De Camino En El Encinal - 101595</t>
  </si>
  <si>
    <t>101595</t>
  </si>
  <si>
    <t>Bacanora</t>
  </si>
  <si>
    <t>El Encinal</t>
  </si>
  <si>
    <t>AYUNTAMIENTO DE BACANORA</t>
  </si>
  <si>
    <t>SON00160200694627</t>
  </si>
  <si>
    <t>Construcción De Piso Firme En Vivienda De Familia Sandoval De La Bara - 130181</t>
  </si>
  <si>
    <t>130181</t>
  </si>
  <si>
    <t>SON00160200694628</t>
  </si>
  <si>
    <t>Construcción De Cuarto Dormitorio Familia Viera - 130195</t>
  </si>
  <si>
    <t>130195</t>
  </si>
  <si>
    <t>SON00160200694629</t>
  </si>
  <si>
    <t>Construcción De Cuarto Para Baño Familia Carrazco - 130185</t>
  </si>
  <si>
    <t>130185</t>
  </si>
  <si>
    <t>San José</t>
  </si>
  <si>
    <t>SON00160200694630</t>
  </si>
  <si>
    <t>Construccion De Techo De Lamina 1 - 101377</t>
  </si>
  <si>
    <t>101377</t>
  </si>
  <si>
    <t>SON00160200694646</t>
  </si>
  <si>
    <t>Ampliación De Red De Agua Potable En Ejido Saavedra - 143120</t>
  </si>
  <si>
    <t>143120</t>
  </si>
  <si>
    <t>Saavedra</t>
  </si>
  <si>
    <t>SON00160200694647</t>
  </si>
  <si>
    <t>Cuarto Dormitorio En San Antonio De La Huerta - 112866</t>
  </si>
  <si>
    <t>112866</t>
  </si>
  <si>
    <t>San Antonio de la Huerta</t>
  </si>
  <si>
    <t>SON00160200694648</t>
  </si>
  <si>
    <t>Rehabilitación De Drenaje En Avenida Independencia - 87065</t>
  </si>
  <si>
    <t>87065</t>
  </si>
  <si>
    <t>SON00160200694649</t>
  </si>
  <si>
    <t>Ampliación De Drenaje En Calle Guerrero - 148324</t>
  </si>
  <si>
    <t>148324</t>
  </si>
  <si>
    <t>SON00160200694717</t>
  </si>
  <si>
    <t>Construcción De Terraplenes En Pueblo Nuevo Ocuca - 158461</t>
  </si>
  <si>
    <t>158461</t>
  </si>
  <si>
    <t>Trincheras</t>
  </si>
  <si>
    <t>Pueblo Nuevo (Pueblo Nuevo Ocuca)</t>
  </si>
  <si>
    <t>H AYUNTAMIENTO DE TRINCHERAS</t>
  </si>
  <si>
    <t>SON00160200694724</t>
  </si>
  <si>
    <t>Construccion De Techo Firme - 126694</t>
  </si>
  <si>
    <t>126694</t>
  </si>
  <si>
    <t>SON00160200694725</t>
  </si>
  <si>
    <t>Construccion De Techo Firme - 126672</t>
  </si>
  <si>
    <t>126672</t>
  </si>
  <si>
    <t>SON00160200694726</t>
  </si>
  <si>
    <t>Construccion De Techo Firme - 126350</t>
  </si>
  <si>
    <t>126350</t>
  </si>
  <si>
    <t>SON00160200694727</t>
  </si>
  <si>
    <t>Construccion De Cuarto Dormitorio - 126913</t>
  </si>
  <si>
    <t>126913</t>
  </si>
  <si>
    <t>SON00160200694728</t>
  </si>
  <si>
    <t>Construccion De Cuarto Dormitorio - 126865</t>
  </si>
  <si>
    <t>126865</t>
  </si>
  <si>
    <t>SON00160200694729</t>
  </si>
  <si>
    <t>Construccion De Cuarto Dormitorio - 117147</t>
  </si>
  <si>
    <t>117147</t>
  </si>
  <si>
    <t>SON00160200694730</t>
  </si>
  <si>
    <t>Construccion De Cuarto Dormitorio - 152111</t>
  </si>
  <si>
    <t>152111</t>
  </si>
  <si>
    <t>SON00160200694731</t>
  </si>
  <si>
    <t>Ampliacion De Red  De Agua Potable - 152003</t>
  </si>
  <si>
    <t>152003</t>
  </si>
  <si>
    <t>SON00160200694732</t>
  </si>
  <si>
    <t>Ampliacion De Red  De Agua Potable - 110813</t>
  </si>
  <si>
    <t>110813</t>
  </si>
  <si>
    <t>SON00160200694775</t>
  </si>
  <si>
    <t>Construcción Prolongación Pavimento Calle Obregon - 175673</t>
  </si>
  <si>
    <t>175673</t>
  </si>
  <si>
    <t>MUNICIPIO DE ROSARIO</t>
  </si>
  <si>
    <t>SON00160200699919</t>
  </si>
  <si>
    <t>Extension De Linea Sec  Con Poste De Concreto En Colonia Moderna - 135394</t>
  </si>
  <si>
    <t>135394</t>
  </si>
  <si>
    <t>SON00160200699920</t>
  </si>
  <si>
    <t>Construccion De Cuarto Dormitorio Col Juarez - 129990</t>
  </si>
  <si>
    <t>129990</t>
  </si>
  <si>
    <t>SON00160200699921</t>
  </si>
  <si>
    <t>Construccion De Cuarto Para Baño Col 29 De Septiembre - 130132</t>
  </si>
  <si>
    <t>130132</t>
  </si>
  <si>
    <t>SON00160200699922</t>
  </si>
  <si>
    <t>Construccion De 5 Cuarto Dormitorio Colonia Ronaldo Camacho - 101158</t>
  </si>
  <si>
    <t>101158</t>
  </si>
  <si>
    <t>SON00160200699923</t>
  </si>
  <si>
    <t>Ampliacion De Red De Alcantarillado En Calle Jumate Colonia Juarez - 132409</t>
  </si>
  <si>
    <t>132409</t>
  </si>
  <si>
    <t>SON00160200699924</t>
  </si>
  <si>
    <t>Ampliacion De Linea Sec 21 10 Con Pcr9400 Y Retenida Sencilla En Colonia Ladrillera - 132122</t>
  </si>
  <si>
    <t>132122</t>
  </si>
  <si>
    <t>SON00160200699925</t>
  </si>
  <si>
    <t>Ampliacion De Red De Agua Potable En Calle Sin Nombre En Falda Del Cerro Col Juarez - 132327</t>
  </si>
  <si>
    <t>132327</t>
  </si>
  <si>
    <t>SON00160200699926</t>
  </si>
  <si>
    <t>Construccion De Pavimento Con Concreto Hidraulico En Av Alberto Celaya Colonia Pesqueira - 132794</t>
  </si>
  <si>
    <t>132794</t>
  </si>
  <si>
    <t>SON00160200699927</t>
  </si>
  <si>
    <t>Construccion De Cuarto Para Baño En Vivienda De Ejido La Atravezada - 186983</t>
  </si>
  <si>
    <t>186983</t>
  </si>
  <si>
    <t>SON00160200699928</t>
  </si>
  <si>
    <t>Construccion De Cuarto Dormitorio En Poblado La Atravezada - 187309</t>
  </si>
  <si>
    <t>187309</t>
  </si>
  <si>
    <t>SON00160200699934</t>
  </si>
  <si>
    <t>Pavimentacion De Calle Coyoli Entre Vito Modesto Sobrevilla Y Vicente Guerreto Incluye Agua Potable Y Drenaje - 170236</t>
  </si>
  <si>
    <t>170236</t>
  </si>
  <si>
    <t>SON00160200699939</t>
  </si>
  <si>
    <t>Construccion De Piso Firme En Zona Zap En El Municipio De Huatabampo - 165510</t>
  </si>
  <si>
    <t>165510</t>
  </si>
  <si>
    <t>SON00160200699943</t>
  </si>
  <si>
    <t>Raspado De Calle Hector Lizarraga - 125823</t>
  </si>
  <si>
    <t>125823</t>
  </si>
  <si>
    <t>SON00160200699944</t>
  </si>
  <si>
    <t>Raspado De Calle Garmendia - 126122</t>
  </si>
  <si>
    <t>126122</t>
  </si>
  <si>
    <t>SON00160200699945</t>
  </si>
  <si>
    <t>Raspado De La Calle Oaxaca - 126100</t>
  </si>
  <si>
    <t>126100</t>
  </si>
  <si>
    <t>SON00160200699946</t>
  </si>
  <si>
    <t>Raspado De Calle Rio Babasac - 126740</t>
  </si>
  <si>
    <t>126740</t>
  </si>
  <si>
    <t>SON00160200699947</t>
  </si>
  <si>
    <t>Raspado De Calle Colima - 125921</t>
  </si>
  <si>
    <t>125921</t>
  </si>
  <si>
    <t>SON00160200699948</t>
  </si>
  <si>
    <t>Raspado De Calle 20 De Noviembre El Estadio - 126277</t>
  </si>
  <si>
    <t>126277</t>
  </si>
  <si>
    <t>SON00160200699949</t>
  </si>
  <si>
    <t>Construccion De Drenaje Sanitario - 144977</t>
  </si>
  <si>
    <t>144977</t>
  </si>
  <si>
    <t>SON00160200699950</t>
  </si>
  <si>
    <t>Raspado De Calle Nayarit - 126867</t>
  </si>
  <si>
    <t>126867</t>
  </si>
  <si>
    <t>SON00160200699951</t>
  </si>
  <si>
    <t>Costruccion De Cuarto Dormitorio - 144377</t>
  </si>
  <si>
    <t>144377</t>
  </si>
  <si>
    <t>SON00160200699952</t>
  </si>
  <si>
    <t>Raspado De Calle Binorama - 123936</t>
  </si>
  <si>
    <t>123936</t>
  </si>
  <si>
    <t>MUNICIPI</t>
  </si>
  <si>
    <t>SON00160200699953</t>
  </si>
  <si>
    <t>Construcción De Cuarto Dormitorio - 115893</t>
  </si>
  <si>
    <t>115893</t>
  </si>
  <si>
    <t>Las Viguitas</t>
  </si>
  <si>
    <t>SON00160200699954</t>
  </si>
  <si>
    <t>Mejora De Muro De Familia De Alfredo Garcia - 154317</t>
  </si>
  <si>
    <t>154317</t>
  </si>
  <si>
    <t>SON00160200699955</t>
  </si>
  <si>
    <t>Mejora De Vivienda A Veronica Martinez Vasquez - 143607</t>
  </si>
  <si>
    <t>143607</t>
  </si>
  <si>
    <t>SON00160200699956</t>
  </si>
  <si>
    <t>Mejora A Vivienda De Familia Romero - 143657</t>
  </si>
  <si>
    <t>143657</t>
  </si>
  <si>
    <t>SON00160200699959</t>
  </si>
  <si>
    <t>Cuarto Dormitorio - 135203</t>
  </si>
  <si>
    <t>135203</t>
  </si>
  <si>
    <t>SON00160200699960</t>
  </si>
  <si>
    <t>Cuarto Dormitorio - 135836</t>
  </si>
  <si>
    <t>135836</t>
  </si>
  <si>
    <t>SON00160200699961</t>
  </si>
  <si>
    <t>Cuarto Dormitorio - 135034</t>
  </si>
  <si>
    <t>135034</t>
  </si>
  <si>
    <t>SON00160200699962</t>
  </si>
  <si>
    <t>Cuarto Dormitorio - 134983</t>
  </si>
  <si>
    <t>134983</t>
  </si>
  <si>
    <t>SON00160200699963</t>
  </si>
  <si>
    <t>Cuarto Dormitorio - 140937</t>
  </si>
  <si>
    <t>140937</t>
  </si>
  <si>
    <t>SON00160200699964</t>
  </si>
  <si>
    <t>Cuarto Dormitorio - 140630</t>
  </si>
  <si>
    <t>140630</t>
  </si>
  <si>
    <t>SON00160200699965</t>
  </si>
  <si>
    <t>Conexion  De Drenaje A Fosa Septica - 141963</t>
  </si>
  <si>
    <t>141963</t>
  </si>
  <si>
    <t>SON00160200699973</t>
  </si>
  <si>
    <t>Mejoramiento De Caminos Rurales Tuape Opodepe - 100802</t>
  </si>
  <si>
    <t>100802</t>
  </si>
  <si>
    <t>Tuape</t>
  </si>
  <si>
    <t>SON00160200699974</t>
  </si>
  <si>
    <t>Ampliación De Red Electrica Para Luminarias Escuela Primaria Tierra Y Libertad - 110756</t>
  </si>
  <si>
    <t>110756</t>
  </si>
  <si>
    <t>SON00160200699981</t>
  </si>
  <si>
    <t>Construcción De Recamaras En Varios Sectores De La Ciudad - 103451</t>
  </si>
  <si>
    <t>103451</t>
  </si>
  <si>
    <t>SON00160200699982</t>
  </si>
  <si>
    <t>Construcción De Recamaras En Varios Sectores De La Ciudad - 102401</t>
  </si>
  <si>
    <t>102401</t>
  </si>
  <si>
    <t>SON00160200699983</t>
  </si>
  <si>
    <t>Construcción De Recamaras En Varios Sectores De La Ciudad - 103594</t>
  </si>
  <si>
    <t>103594</t>
  </si>
  <si>
    <t>SON00160200699984</t>
  </si>
  <si>
    <t>Construcción De Recamaras En Varios Sectores De La Ciudad - 102053</t>
  </si>
  <si>
    <t>102053</t>
  </si>
  <si>
    <t>SON00160200699985</t>
  </si>
  <si>
    <t>Construcción De Recamaras En Varios Sectores De La Ciudad - 101483</t>
  </si>
  <si>
    <t>101483</t>
  </si>
  <si>
    <t>SON00160200699986</t>
  </si>
  <si>
    <t>Construcción De Recamaras En Varios Sectores De La Ciudad - 104918</t>
  </si>
  <si>
    <t>104918</t>
  </si>
  <si>
    <t>SON00160200699987</t>
  </si>
  <si>
    <t>Ampliación De La Red De Energía Eléctrica Al Sur De La Ciudad - 104138</t>
  </si>
  <si>
    <t>104138</t>
  </si>
  <si>
    <t>SON00160200699988</t>
  </si>
  <si>
    <t>Ampliación De La Red De Alcantarillado En Calles 41 A 42 Entre Avenidas 2 Industrial Y 15 - 112671</t>
  </si>
  <si>
    <t>112671</t>
  </si>
  <si>
    <t>SON00160200699989</t>
  </si>
  <si>
    <t>Ampliacion De Red Electrica En Calle El Molino Col El Club De Leones Localidad De Bacoachi - 101789</t>
  </si>
  <si>
    <t>101789</t>
  </si>
  <si>
    <t>AYUNTAMIENTO DE BACOACHI</t>
  </si>
  <si>
    <t>SON00160200699990</t>
  </si>
  <si>
    <t>Construccion De Piso Firme En Vivienda De La Localidad De Unamichii Del Municipio De Bacoachi - 145615</t>
  </si>
  <si>
    <t>145615</t>
  </si>
  <si>
    <t>SON00160200699991</t>
  </si>
  <si>
    <t>Construcción De Tres Cuartos Para Dormitorio En Caborca - 159538</t>
  </si>
  <si>
    <t>159538</t>
  </si>
  <si>
    <t>SON00160200699992</t>
  </si>
  <si>
    <t>Construcción De Quinientos Sesenta Mts De Techo Firme En Caborca - 169562</t>
  </si>
  <si>
    <t>169562</t>
  </si>
  <si>
    <t>SON00160200699995</t>
  </si>
  <si>
    <t>Suministro De Drenaje En Casa Habitacion A Base De Tuberia De 6 Pulgadas Sanitaria - 112855</t>
  </si>
  <si>
    <t>112855</t>
  </si>
  <si>
    <t>SON00160200699996</t>
  </si>
  <si>
    <t>Construcción De Estructura Para Techo Firme Con Lamina Galvanizada - 107396</t>
  </si>
  <si>
    <t>107396</t>
  </si>
  <si>
    <t>Bavispe</t>
  </si>
  <si>
    <t>MUNICIPIO DE BAVISPE</t>
  </si>
  <si>
    <t>SON00160200699998</t>
  </si>
  <si>
    <t>Construccion De Seis Cuartos Rosas En Fronteras - 143236</t>
  </si>
  <si>
    <t>143236</t>
  </si>
  <si>
    <t>SON00160200700008</t>
  </si>
  <si>
    <t>Construcción De Muro Firme Jecori - 144450</t>
  </si>
  <si>
    <t>144450</t>
  </si>
  <si>
    <t>SON00160200700009</t>
  </si>
  <si>
    <t>Construcción De Muro Firme El Valle - 159536</t>
  </si>
  <si>
    <t>159536</t>
  </si>
  <si>
    <t>SON00160200700013</t>
  </si>
  <si>
    <t>Mejoramiento De Centro De Salud En La Localidad De Bacajaquia - 167531</t>
  </si>
  <si>
    <t>167531</t>
  </si>
  <si>
    <t>Bacajaquía</t>
  </si>
  <si>
    <t>SON00160200700016</t>
  </si>
  <si>
    <t>Rehabilitacion De Camino Rural De Buaysiacobe A Jitonhueca - 167303</t>
  </si>
  <si>
    <t>167303</t>
  </si>
  <si>
    <t>Buaysiacobe</t>
  </si>
  <si>
    <t>SON00160200700018</t>
  </si>
  <si>
    <t>Construccion De Red De Drenaje En Colonia Rosario Ozuna - 156007</t>
  </si>
  <si>
    <t>156007</t>
  </si>
  <si>
    <t>SON00160200700023</t>
  </si>
  <si>
    <t>Equipamiento Para Mejorar El Desempeño Administrativo - 151853</t>
  </si>
  <si>
    <t>151853</t>
  </si>
  <si>
    <t>Ciudad Obregón</t>
  </si>
  <si>
    <t>SECRETARÍA DE DESARROLLO URBANO Y OBRAS PÚBLICAS</t>
  </si>
  <si>
    <t>SON00160200700024</t>
  </si>
  <si>
    <t>35501 Mantenimiento Y Conservación De Vehículos Terrestres, Aéreos, Marítimos, Lacustres Y Fluviales - 155154</t>
  </si>
  <si>
    <t>155154</t>
  </si>
  <si>
    <t>H AYUNTAMIENTO DE CAJEME</t>
  </si>
  <si>
    <t>SON00160200700035</t>
  </si>
  <si>
    <t>Tanque De Agua Potable - 117851</t>
  </si>
  <si>
    <t>117851</t>
  </si>
  <si>
    <t>Los Verdes</t>
  </si>
  <si>
    <t>SON00160200700036</t>
  </si>
  <si>
    <t>Rehabilitación De Pozo Profundo De Agua Potable - 81970</t>
  </si>
  <si>
    <t>81970</t>
  </si>
  <si>
    <t>Josué Bustamante Dos (Nacho Pino)</t>
  </si>
  <si>
    <t>AIRAM ROCIÓ RUIZ OLSON</t>
  </si>
  <si>
    <t>SON00160200700039</t>
  </si>
  <si>
    <t>Suministro De Equipo De Computo Para El Área De Obras Publicas - 186824</t>
  </si>
  <si>
    <t>186824</t>
  </si>
  <si>
    <t>SON00160200700040</t>
  </si>
  <si>
    <t>Construccion De Cuarto Rosa En Zap El Cerro - 163418</t>
  </si>
  <si>
    <t>163418</t>
  </si>
  <si>
    <t>SON00160200700041</t>
  </si>
  <si>
    <t>Ampliación Red De Energía Eléctrica En Arroyo La Zapatera - 189625</t>
  </si>
  <si>
    <t>189625</t>
  </si>
  <si>
    <t>SON00160200700042</t>
  </si>
  <si>
    <t>Ampliación Red De Atarjea En Calle Rosales - 189531</t>
  </si>
  <si>
    <t>189531</t>
  </si>
  <si>
    <t>SON00160200700043</t>
  </si>
  <si>
    <t>Constriccion De Dos Cuartos Dormitorios En Colonia El Mezquite - 164684</t>
  </si>
  <si>
    <t>164684</t>
  </si>
  <si>
    <t>SON00160200700045</t>
  </si>
  <si>
    <t>Ampliación Red De Energía Eléctrica En Calle Severino Colosio - 189745</t>
  </si>
  <si>
    <t>189745</t>
  </si>
  <si>
    <t>El Tasícuri</t>
  </si>
  <si>
    <t>SON00160200700047</t>
  </si>
  <si>
    <t>Ampliación De Red Eléctrica En Colonia Samuel Ocaña - 137685</t>
  </si>
  <si>
    <t>137685</t>
  </si>
  <si>
    <t>COMISIÓN FEDERAL DE ELECTRICIDAD</t>
  </si>
  <si>
    <t>SON00160200700048</t>
  </si>
  <si>
    <t>Rehab Drenaje Pluvial En Centenario E Club De Leones Y Club Rotario En Zap 1145 De Tetanchopo - 101071</t>
  </si>
  <si>
    <t>101071</t>
  </si>
  <si>
    <t>SECRETARIA DE INFRAESTRUCTURA URBANA Y ECOLOGIA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</si>
  <si>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</si>
  <si>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SON00160200700055</t>
  </si>
  <si>
    <t>Ampl Drenaje Sanitario En La Calle Demetrio Esquer En Tetanchopo - 104530</t>
  </si>
  <si>
    <t>104530</t>
  </si>
  <si>
    <t>Obra</t>
  </si>
  <si>
    <t>SON00160200700065</t>
  </si>
  <si>
    <t>Construcción De Red De Agua Potable En Calle Municipio Onavas Entre Municipio De Cosala Y Municipio De Escuinapa Colonia Rosarito - 145935</t>
  </si>
  <si>
    <t>145935</t>
  </si>
  <si>
    <t>SON00160200700067</t>
  </si>
  <si>
    <t>Construcción De Red De Agua Potable En Calle Alberto Pereira Entre Francisco Gomez Partida Y Hector Mayer Colonia Cts Croc - 148169</t>
  </si>
  <si>
    <t>148169</t>
  </si>
  <si>
    <t>SON00160200700069</t>
  </si>
  <si>
    <t>Construcción De Escalinata En Callejon Huatabampo Entre Del Salto Y Francisco Villa Colonia Municipal - 151603</t>
  </si>
  <si>
    <t>151603</t>
  </si>
  <si>
    <t>SON00160200700076</t>
  </si>
  <si>
    <t>Rehabilitacion De Equipo De Agua Potable - 100815</t>
  </si>
  <si>
    <t>100815</t>
  </si>
  <si>
    <t>Merésichic</t>
  </si>
  <si>
    <t>SON00160200700086</t>
  </si>
  <si>
    <t>Rehabilitacion De Muros A Base De Enjarres Grueso Y Fino Con Mortero Cemento Arena En Casa Habitacion En La Calle Miguel Hidalgo Y Costilla - 143305</t>
  </si>
  <si>
    <t>143305</t>
  </si>
  <si>
    <t>H AYUNTAMIENTO DE SAN FELIPE DE JESUS SONORA</t>
  </si>
  <si>
    <t>SON00160200700087</t>
  </si>
  <si>
    <t>Construcción De Muro De Protección A Vivienda Doña Pana - 142379</t>
  </si>
  <si>
    <t>142379</t>
  </si>
  <si>
    <t>SON00160200700094</t>
  </si>
  <si>
    <t>Construcción De Piso Firme En La Sangre - 152322</t>
  </si>
  <si>
    <t>152322</t>
  </si>
  <si>
    <t>SON00160200700095</t>
  </si>
  <si>
    <t>Construccion De Descarga De Drenaje Y Fosa Septica De La Comunidad Del Tanque - 60434</t>
  </si>
  <si>
    <t>60434</t>
  </si>
  <si>
    <t>El Tanque</t>
  </si>
  <si>
    <t>SON00160200700110</t>
  </si>
  <si>
    <t>Cuartos Dormitorios En Rebeico - 112887</t>
  </si>
  <si>
    <t>112887</t>
  </si>
  <si>
    <t>Rebeico</t>
  </si>
  <si>
    <t>SON00160200700111</t>
  </si>
  <si>
    <t>Drenaje En Colonia Microondas - 159513</t>
  </si>
  <si>
    <t>159513</t>
  </si>
  <si>
    <t>H AYUNTAMIENTO DE SANTA ANA</t>
  </si>
  <si>
    <t>SON00160200700114</t>
  </si>
  <si>
    <t>Cuarto Dormitorio En El Coro - 112884</t>
  </si>
  <si>
    <t>112884</t>
  </si>
  <si>
    <t>El Coro</t>
  </si>
  <si>
    <t>SON00160200700177</t>
  </si>
  <si>
    <t>Construccion De Cuarto Para Cocina - 117146</t>
  </si>
  <si>
    <t>117146</t>
  </si>
  <si>
    <t>SON00160200700178</t>
  </si>
  <si>
    <t>Construccion De Cuarto Dormitorio - 126971</t>
  </si>
  <si>
    <t>126971</t>
  </si>
  <si>
    <t>SON00160200700179</t>
  </si>
  <si>
    <t>Construccion De Baño - 117150</t>
  </si>
  <si>
    <t>117150</t>
  </si>
  <si>
    <t>SON00160200700180</t>
  </si>
  <si>
    <t>Construccion De Baño - 114858</t>
  </si>
  <si>
    <t>114858</t>
  </si>
  <si>
    <t>SON00160200700181</t>
  </si>
  <si>
    <t>Ampliacion De Red De Drenaje Y Alcantarillado - 110696</t>
  </si>
  <si>
    <t>110696</t>
  </si>
  <si>
    <t>SON00160200700205</t>
  </si>
  <si>
    <t>Construccion De Sistema Fotovoltaico Para Vivienda - 116754</t>
  </si>
  <si>
    <t>116754</t>
  </si>
  <si>
    <t>La Poza</t>
  </si>
  <si>
    <t>SON00160200705409</t>
  </si>
  <si>
    <t>Construccion De Cuarto Adicional En La  Localidad De Divisaderos - 143014</t>
  </si>
  <si>
    <t>143014</t>
  </si>
  <si>
    <t>Divisaderos</t>
  </si>
  <si>
    <t>DIRECCION DE OBAS PUBLICAS MUNICIPAL</t>
  </si>
  <si>
    <t>SON00160200705410</t>
  </si>
  <si>
    <t>Instalación  De Tranfromador 1f De 15 Kva En Colonia Ronaldo Camacho - 130192</t>
  </si>
  <si>
    <t>130192</t>
  </si>
  <si>
    <t>SON00160200705411</t>
  </si>
  <si>
    <t>Contruccion De 2 Cuartos Dormitorios En Col Pesqueira - 129942</t>
  </si>
  <si>
    <t>129942</t>
  </si>
  <si>
    <t>SON00160200705412</t>
  </si>
  <si>
    <t>Construccion De Cuarto Dormitorio Col Km Dos Poniente - 170692</t>
  </si>
  <si>
    <t>170692</t>
  </si>
  <si>
    <t>SON00160200705413</t>
  </si>
  <si>
    <t>Construccion De Cuarto Para Baño En Vivienda De La Col Sahuaral - 130128</t>
  </si>
  <si>
    <t>130128</t>
  </si>
  <si>
    <t>SON00160200705414</t>
  </si>
  <si>
    <t>Construccion De Cuarto Dormitorio En Vivienda De La Colonia Sahuaral - 130124</t>
  </si>
  <si>
    <t>130124</t>
  </si>
  <si>
    <t>SON00160200705415</t>
  </si>
  <si>
    <t>Construccion De Cuarto Para Baño Colonia Luis Donaldo Camacho - 170633</t>
  </si>
  <si>
    <t>170633</t>
  </si>
  <si>
    <t>SON00160200705416</t>
  </si>
  <si>
    <t>Construccion De 10 Cuartos Dormitorio En Colonia Juarez - 129866</t>
  </si>
  <si>
    <t>129866</t>
  </si>
  <si>
    <t>SON00160200705417</t>
  </si>
  <si>
    <t>Ampliacion De Red De Alcantarillado En Calle Raul Ramos Flores Col Pesqueira - 132476</t>
  </si>
  <si>
    <t>132476</t>
  </si>
  <si>
    <t>SON00160200705418</t>
  </si>
  <si>
    <t>Ampliacion De Red De Alcantarillado En Av Alberto Celaya Col Pesqueira - 132535</t>
  </si>
  <si>
    <t>132535</t>
  </si>
  <si>
    <t>SON00160200705419</t>
  </si>
  <si>
    <t>Ampliacion  De Red De Agua Potable En Calle Jumate Col Juarez - 132390</t>
  </si>
  <si>
    <t>132390</t>
  </si>
  <si>
    <t>SON00160200705420</t>
  </si>
  <si>
    <t>35501 Mantenimiento Y Conservación De Vehículos Terrestres, Aéreos, Marítimos, Lacustres Y Fluviales - 139530</t>
  </si>
  <si>
    <t>139530</t>
  </si>
  <si>
    <t>SON00160200705421</t>
  </si>
  <si>
    <t>Construccion De Linea Primaria En Ejido Ursulo Galvan - 130189</t>
  </si>
  <si>
    <t>130189</t>
  </si>
  <si>
    <t>SON00160200705422</t>
  </si>
  <si>
    <t>Construccion De Cuarto Rosa En Ejido Ruiz Cortinez - 143288</t>
  </si>
  <si>
    <t>143288</t>
  </si>
  <si>
    <t>Adolfo RuÍz Cortínez</t>
  </si>
  <si>
    <t>SON00160200705428</t>
  </si>
  <si>
    <t>Ampliacion De Red De Agua Potable En Callejon Miranda - 100807</t>
  </si>
  <si>
    <t>100807</t>
  </si>
  <si>
    <t>SON00160200705432</t>
  </si>
  <si>
    <t>Obras Diversas De Agua Potable En El Municipio De Huatabampo - 157648</t>
  </si>
  <si>
    <t>157648</t>
  </si>
  <si>
    <t>SON00160200705433</t>
  </si>
  <si>
    <t>Electrificacion De Varias Colonias Y Localidades Del Municipio De Huatabampo - 157207</t>
  </si>
  <si>
    <t>157207</t>
  </si>
  <si>
    <t>SON00160200705435</t>
  </si>
  <si>
    <t>Aportacion Municipal Al Programa Empleo Temporal - 157750</t>
  </si>
  <si>
    <t>157750</t>
  </si>
  <si>
    <t>GOBIERNO DEL ESTADO</t>
  </si>
  <si>
    <t>SON00160200705436</t>
  </si>
  <si>
    <t>Rehabilitacion De Las Oficinas A - 165847</t>
  </si>
  <si>
    <t>165847</t>
  </si>
  <si>
    <t>SON00160200705439</t>
  </si>
  <si>
    <t>Raspado De Rio Bavispe El Estadio - 126346</t>
  </si>
  <si>
    <t>126346</t>
  </si>
  <si>
    <t>SON00160200705440</t>
  </si>
  <si>
    <t>Raspado De Calle Tutuli - 125815</t>
  </si>
  <si>
    <t>125815</t>
  </si>
  <si>
    <t>SON00160200705441</t>
  </si>
  <si>
    <t>Raspado De Calle Toluca - 126112</t>
  </si>
  <si>
    <t>126112</t>
  </si>
  <si>
    <t>SON00160200705442</t>
  </si>
  <si>
    <t>Raspado De Calle Sonora - 126056</t>
  </si>
  <si>
    <t>126056</t>
  </si>
  <si>
    <t>SON00160200705443</t>
  </si>
  <si>
    <t>Raspado De Calle Sinaloa - 126087</t>
  </si>
  <si>
    <t>126087</t>
  </si>
  <si>
    <t>SON00160200705444</t>
  </si>
  <si>
    <t>Raspado De Calle Agustin Melgar El Estadio - 126356</t>
  </si>
  <si>
    <t>126356</t>
  </si>
  <si>
    <t>SON00160200705445</t>
  </si>
  <si>
    <t>Raspado De Calle 18 De Marzo - 126262</t>
  </si>
  <si>
    <t>126262</t>
  </si>
  <si>
    <t>SON00160200705447</t>
  </si>
  <si>
    <t>Raspado De Calle Benito Juarez Garcia - 122474</t>
  </si>
  <si>
    <t>122474</t>
  </si>
  <si>
    <t>SON00160200705448</t>
  </si>
  <si>
    <t>Raspado De Callejon El Calambre - 126360</t>
  </si>
  <si>
    <t>126360</t>
  </si>
  <si>
    <t>Cerro Blanco</t>
  </si>
  <si>
    <t>SON00160200705449</t>
  </si>
  <si>
    <t>Raspado De Calle Babasac Hasta La Puerta Del Cajon - 122442</t>
  </si>
  <si>
    <t>122442</t>
  </si>
  <si>
    <t>Puerta del Cajón</t>
  </si>
  <si>
    <t>SON00160200705450</t>
  </si>
  <si>
    <t>Raspado De Calle Juarez - 125284</t>
  </si>
  <si>
    <t>125284</t>
  </si>
  <si>
    <t>SON00160200705451</t>
  </si>
  <si>
    <t>Construccion De Fosa Septica - 144938</t>
  </si>
  <si>
    <t>144938</t>
  </si>
  <si>
    <t>SON00160200705452</t>
  </si>
  <si>
    <t>Construccion De Baño - 143895</t>
  </si>
  <si>
    <t>143895</t>
  </si>
  <si>
    <t>SON00160200705453</t>
  </si>
  <si>
    <t>Equipamiento De Pozo Profundo De Agua Potable - 136919</t>
  </si>
  <si>
    <t>136919</t>
  </si>
  <si>
    <t>SON00160200705454</t>
  </si>
  <si>
    <t>Mejora De Techado De Comedor Comunitario Barrio Nuevo - 154326</t>
  </si>
  <si>
    <t>154326</t>
  </si>
  <si>
    <t>SON00160200705455</t>
  </si>
  <si>
    <t>Cuartos Rosa Coves De Naco Sonora - 157873</t>
  </si>
  <si>
    <t>157873</t>
  </si>
  <si>
    <t>SON00160200705456</t>
  </si>
  <si>
    <t>Mejora De Vivienda A Julio Cesar Ortega Gastelum - 100737</t>
  </si>
  <si>
    <t>100737</t>
  </si>
  <si>
    <t>SON00160200705457</t>
  </si>
  <si>
    <t>Mejora De Vivienda A Alejandro Varela Ortega - 100762</t>
  </si>
  <si>
    <t>100762</t>
  </si>
  <si>
    <t>SON00160200705458</t>
  </si>
  <si>
    <t>Piso Firme - 142761</t>
  </si>
  <si>
    <t>142761</t>
  </si>
  <si>
    <t>SON00160200705459</t>
  </si>
  <si>
    <t>Cuarto Dormitorio - 135231</t>
  </si>
  <si>
    <t>135231</t>
  </si>
  <si>
    <t>SON00160200705460</t>
  </si>
  <si>
    <t>Cuarto Dormitorio - 135366</t>
  </si>
  <si>
    <t>135366</t>
  </si>
  <si>
    <t>SON00160200705461</t>
  </si>
  <si>
    <t>Cuarto Dormitorio - 135148</t>
  </si>
  <si>
    <t>135148</t>
  </si>
  <si>
    <t>SON00160200705462</t>
  </si>
  <si>
    <t>Cuarto Baño - 141078</t>
  </si>
  <si>
    <t>141078</t>
  </si>
  <si>
    <t>SON00160200705463</t>
  </si>
  <si>
    <t>Cuarto Dormitorio - 141512</t>
  </si>
  <si>
    <t>141512</t>
  </si>
  <si>
    <t>SON00160200705464</t>
  </si>
  <si>
    <t>Conexión De Descarga A Fosa Septica - 140052</t>
  </si>
  <si>
    <t>140052</t>
  </si>
  <si>
    <t>SON00160200705465</t>
  </si>
  <si>
    <t>Construccion De Aula En Preescolar Sabinito Sur - 80753</t>
  </si>
  <si>
    <t>80753</t>
  </si>
  <si>
    <t>Sabinito Sur</t>
  </si>
  <si>
    <t>SON00160200705469</t>
  </si>
  <si>
    <t>Construccion De Cuarto Dormitorio En Tahuichopa - 137385</t>
  </si>
  <si>
    <t>137385</t>
  </si>
  <si>
    <t>Arizpe</t>
  </si>
  <si>
    <t>Tahuichopa</t>
  </si>
  <si>
    <t>ADMINISTRACION DIRECTA AYUNTAMIENTO</t>
  </si>
  <si>
    <t>SON00160200705470</t>
  </si>
  <si>
    <t>Electrificacion Colonia Mirador - 118380</t>
  </si>
  <si>
    <t>118380</t>
  </si>
  <si>
    <t>Bacerac</t>
  </si>
  <si>
    <t>MUNICIPIO DE BACERAC</t>
  </si>
  <si>
    <t>SON00160200705471</t>
  </si>
  <si>
    <t>Construccion De Estructura Para Techo Con Lamina Galvanizada - 109494</t>
  </si>
  <si>
    <t>109494</t>
  </si>
  <si>
    <t>La Galerita</t>
  </si>
  <si>
    <t>SON00160200705472</t>
  </si>
  <si>
    <t>Construccion De Estructura Para Techo Con Lamina Galvanizada - 109290</t>
  </si>
  <si>
    <t>109290</t>
  </si>
  <si>
    <t>San Miguelito</t>
  </si>
  <si>
    <t>SON00160200705473</t>
  </si>
  <si>
    <t>Techo Firme - 117645</t>
  </si>
  <si>
    <t>117645</t>
  </si>
  <si>
    <t>SON00160200705476</t>
  </si>
  <si>
    <t>Construcción De Recamaras En Varios Sectores De La Ciudad - 102394</t>
  </si>
  <si>
    <t>102394</t>
  </si>
  <si>
    <t>SON00160200705477</t>
  </si>
  <si>
    <t>Construcción De Recamaras En Varios Sectores De La Ciudad - 102073</t>
  </si>
  <si>
    <t>102073</t>
  </si>
  <si>
    <t>SON00160200705478</t>
  </si>
  <si>
    <t>Ampliación De La Red De Energía Eléctrica Al Sur De La Ciudad - 103203</t>
  </si>
  <si>
    <t>103203</t>
  </si>
  <si>
    <t>SON00160200705479</t>
  </si>
  <si>
    <t>Ampliación Del Servicio De Energía Eléctrica En La Cabecera Municipal - 96902</t>
  </si>
  <si>
    <t>96902</t>
  </si>
  <si>
    <t>SON00160200705480</t>
  </si>
  <si>
    <t>Construccion De Linea De Conduccion De Agua Potable En La Localidad El Baicimaco - 96869</t>
  </si>
  <si>
    <t>96869</t>
  </si>
  <si>
    <t>El Baicimaco (Agua del Cerro)</t>
  </si>
  <si>
    <t>SON00160200705481</t>
  </si>
  <si>
    <t>Rehabilitacion De Techos En La Localidad Debacoachi Municipio De Bacoachi - 131249</t>
  </si>
  <si>
    <t>131249</t>
  </si>
  <si>
    <t>SON00160200705482</t>
  </si>
  <si>
    <t>Ampliacion De Red Electrica Secundaria En Colonia Colosio De Ejido Francisco Javier Mina - 122475</t>
  </si>
  <si>
    <t>122475</t>
  </si>
  <si>
    <t>SON00160200705483</t>
  </si>
  <si>
    <t>Rehabilitacion De Dispensario Medico En El Juvani - 143331</t>
  </si>
  <si>
    <t>143331</t>
  </si>
  <si>
    <t>El Juvani</t>
  </si>
  <si>
    <t>SON00160200705484</t>
  </si>
  <si>
    <t>Ampliacion De Red Electrica En Loma De Bacum Sector Nor Poniente - 161048</t>
  </si>
  <si>
    <t>161048</t>
  </si>
  <si>
    <t>Loma de Bácum</t>
  </si>
  <si>
    <t>SON00160200705485</t>
  </si>
  <si>
    <t>Construccion De Descarga Domiciliaria - 129602</t>
  </si>
  <si>
    <t>129602</t>
  </si>
  <si>
    <t>Santa Juvencia</t>
  </si>
  <si>
    <t>SON00160200705486</t>
  </si>
  <si>
    <t>Mejoramiento De Vivienda - 98224</t>
  </si>
  <si>
    <t>98224</t>
  </si>
  <si>
    <t>SON00160200705487</t>
  </si>
  <si>
    <t>Ampliacion De Red De Drenaje De 8 De Diametro En Calle De Los Conrado Rabago Y Calle 1 De Octubre En La Colonia Loma Norte Ii - 106050</t>
  </si>
  <si>
    <t>106050</t>
  </si>
  <si>
    <t>H AYUNTAMIENTO DE BAVIACORA  SONORA</t>
  </si>
  <si>
    <t>SON00160200705488</t>
  </si>
  <si>
    <t>Rehabilitacion Con Maquinaria Pesada Camino Viejo San Jose Arroyo Del Rancho - 107154</t>
  </si>
  <si>
    <t>107154</t>
  </si>
  <si>
    <t>San José (San José de Baviácora)</t>
  </si>
  <si>
    <t>AYUNTAMIENTO DE BAVIACORA SONORA</t>
  </si>
  <si>
    <t>SON00160200705511</t>
  </si>
  <si>
    <t>Construcción De Techo Firme La Colonia - 158366</t>
  </si>
  <si>
    <t>158366</t>
  </si>
  <si>
    <t>La Colonia</t>
  </si>
  <si>
    <t>SON00160200705512</t>
  </si>
  <si>
    <t>Construcción De Techo Firme Los Hoyos - 159263</t>
  </si>
  <si>
    <t>159263</t>
  </si>
  <si>
    <t>Los Hoyos</t>
  </si>
  <si>
    <t>SON00160200705513</t>
  </si>
  <si>
    <t>Construcción De Muro Firme Los Hoyos Dos - 163573</t>
  </si>
  <si>
    <t>163573</t>
  </si>
  <si>
    <t>SON00160200705514</t>
  </si>
  <si>
    <t>Construccion De Muro Firme Jecori Tres - 164068</t>
  </si>
  <si>
    <t>164068</t>
  </si>
  <si>
    <t>SON00160200705517</t>
  </si>
  <si>
    <t>Mejoramiento De Señalética Y Semaforización En Av Miguel Hidalgo Y Costilla Con Esquina Del Blvd Rafaela Rodríguez Y Vicente Guerrero - 156026</t>
  </si>
  <si>
    <t>156026</t>
  </si>
  <si>
    <t>SON00160200705519</t>
  </si>
  <si>
    <t>Construcción De Alumbrado Publico En La Colonia Salvador Valenzuela - 156784</t>
  </si>
  <si>
    <t>156784</t>
  </si>
  <si>
    <t>SON00160200705523</t>
  </si>
  <si>
    <t>Rehabilitacion De Revestimiento En Calle Crisanto Buitimea En Buaysiacobe - 168754</t>
  </si>
  <si>
    <t>168754</t>
  </si>
  <si>
    <t>SON00160200705524</t>
  </si>
  <si>
    <t>Mejoramiento De Red De Agua Potable En La Localidad De Buaysiacobe - 163317</t>
  </si>
  <si>
    <t>163317</t>
  </si>
  <si>
    <t>SON00160200705527</t>
  </si>
  <si>
    <t>Mejoramiento De Vivienda En Colonia San Marcos San Luis San Juan - 164338</t>
  </si>
  <si>
    <t>164338</t>
  </si>
  <si>
    <t>Bacadéhuachi</t>
  </si>
  <si>
    <t>SON00160200705541</t>
  </si>
  <si>
    <t>Mejoramiento Del Desempeño De Los Funcionarios Públicos - 151824</t>
  </si>
  <si>
    <t>151824</t>
  </si>
  <si>
    <t>SON00160200705542</t>
  </si>
  <si>
    <t>Tanque De Agua Potable - 157678</t>
  </si>
  <si>
    <t>157678</t>
  </si>
  <si>
    <t>JULIO CESAR APODACA REYNA</t>
  </si>
  <si>
    <t>SON00160200705543</t>
  </si>
  <si>
    <t>Drenaje Sanitario - 155706</t>
  </si>
  <si>
    <t>155706</t>
  </si>
  <si>
    <t>SON00160200705551</t>
  </si>
  <si>
    <t>Rehabilitación De Alumbrado Publico - 78409</t>
  </si>
  <si>
    <t>78409</t>
  </si>
  <si>
    <t>SON00160200705552</t>
  </si>
  <si>
    <t>35501 Mantenimiento Y Conservación De Vehículos Terrestres, Aéreos, Marítimos, Lacustres Y Fluviales - 81857</t>
  </si>
  <si>
    <t>81857</t>
  </si>
  <si>
    <t>SON00160200705553</t>
  </si>
  <si>
    <t>Rehabilitación De Alumbrado Publico - 78743</t>
  </si>
  <si>
    <t>78743</t>
  </si>
  <si>
    <t>Desemboque de los Seris (El Desemboque)</t>
  </si>
  <si>
    <t>SON00160200705554</t>
  </si>
  <si>
    <t>Construccion De Un Baño En Colonia El Mezquite - 164724</t>
  </si>
  <si>
    <t>164724</t>
  </si>
  <si>
    <t>SON00160200705556</t>
  </si>
  <si>
    <t>Construccion De Cuartos Rosa Lado Este De La Ciudad - 163683</t>
  </si>
  <si>
    <t>163683</t>
  </si>
  <si>
    <t>SON00160200705557</t>
  </si>
  <si>
    <t>35501 Mantenimiento Y Conservación De Vehículos Terrestres, Aéreos, Marítimos, Lacustres Y Fluviales - 153337</t>
  </si>
  <si>
    <t>153337</t>
  </si>
  <si>
    <t>SON00160200705558</t>
  </si>
  <si>
    <t>Construccion Cuarto Rosa - 159756</t>
  </si>
  <si>
    <t>159756</t>
  </si>
  <si>
    <t>El Carrizo</t>
  </si>
  <si>
    <t>SON00160200705560</t>
  </si>
  <si>
    <t>Construccion De Piso Firme En La Localidad De Nicora Municipio De Moctezuma Sonora - 148365</t>
  </si>
  <si>
    <t>148365</t>
  </si>
  <si>
    <t>SON00160200705571</t>
  </si>
  <si>
    <t>Construcción De Red De Electrificacion En Calle Tulipanes Entre Girasoles Y Tulipanes Final Colonia El Rastro - 163323</t>
  </si>
  <si>
    <t>163323</t>
  </si>
  <si>
    <t>SON00160200705572</t>
  </si>
  <si>
    <t>Construcción De Red De Drenaje Sanitario En Calle Silvestre Rodriguez Entre Lorenzo Barcelata Y Joaquin Pardave Colonia Lomas De Nogales - 144706</t>
  </si>
  <si>
    <t>144706</t>
  </si>
  <si>
    <t>SON00160200705578</t>
  </si>
  <si>
    <t>Construccion De Linea De Conduccion De Agua Potable En El Pozo De La Comunidad De Cuba - 129318</t>
  </si>
  <si>
    <t>129318</t>
  </si>
  <si>
    <t>Onavas</t>
  </si>
  <si>
    <t>Cuba</t>
  </si>
  <si>
    <t>SON00160200705587</t>
  </si>
  <si>
    <t>Rehabilitación Y Mantenimiento De Tramo Carretero De Terraceria La Mora Colonia Morelos - 109895</t>
  </si>
  <si>
    <t>109895</t>
  </si>
  <si>
    <t>La Mora</t>
  </si>
  <si>
    <t>SON00160200705601</t>
  </si>
  <si>
    <t>Rehabilitacion De Techo A Base De Polin De Monten  Y Lamina Galvanizada  En Casa Habitacion En Calle Veinte De Noviembre Y Emiliano Corella - 143097</t>
  </si>
  <si>
    <t>143097</t>
  </si>
  <si>
    <t>SON00160200705607</t>
  </si>
  <si>
    <t>Construcción De Cuarto Para Baño Familia Calixtro - 114067</t>
  </si>
  <si>
    <t>114067</t>
  </si>
  <si>
    <t>SON00160200705608</t>
  </si>
  <si>
    <t>Rehabilitación De Muro Firme 1 - 103208</t>
  </si>
  <si>
    <t>103208</t>
  </si>
  <si>
    <t>SON00160200705609</t>
  </si>
  <si>
    <t>Rehabilitacion De Muro Firme 2 - 103224</t>
  </si>
  <si>
    <t>103224</t>
  </si>
  <si>
    <t>SON00160200705610</t>
  </si>
  <si>
    <t>Construccion De Techo De Lamina 5 - 102006</t>
  </si>
  <si>
    <t>102006</t>
  </si>
  <si>
    <t>SON00160200705611</t>
  </si>
  <si>
    <t>Construccion De Techo De Lamina 3 - 101401</t>
  </si>
  <si>
    <t>101401</t>
  </si>
  <si>
    <t>SON00160200705612</t>
  </si>
  <si>
    <t>Ampliacion De Red Electrica En Llegad A Suaqui Grande - 101163</t>
  </si>
  <si>
    <t>101163</t>
  </si>
  <si>
    <t>SON00160200705620</t>
  </si>
  <si>
    <t>Rehabilitacion Y Equipamiento De Pozo De Agua Potable En Nacori Grande - 109202</t>
  </si>
  <si>
    <t>109202</t>
  </si>
  <si>
    <t>Villa Pesqueira</t>
  </si>
  <si>
    <t>Nacori Grande</t>
  </si>
  <si>
    <t>SON00160200705625</t>
  </si>
  <si>
    <t>Mejoramiento Del Centro De Salud De La Localidad De Nuevo Tepupa - 152378</t>
  </si>
  <si>
    <t>152378</t>
  </si>
  <si>
    <t>Nuevo Tepupa</t>
  </si>
  <si>
    <t>H AYUNTAMIENTO DE SAN PEDRO DE LA CUEVA</t>
  </si>
  <si>
    <t>SON00160200705626</t>
  </si>
  <si>
    <t>Construccion De Techo Firme En Cabecera Municipal Soyopa - 145724</t>
  </si>
  <si>
    <t>145724</t>
  </si>
  <si>
    <t>SON00160200705627</t>
  </si>
  <si>
    <t>Construccion De Techo Firme En Punta De Fierro - 145674</t>
  </si>
  <si>
    <t>145674</t>
  </si>
  <si>
    <t>Punta de Fierro</t>
  </si>
  <si>
    <t>SON00160200705709</t>
  </si>
  <si>
    <t>Construccion De Techo Firme - 126388</t>
  </si>
  <si>
    <t>126388</t>
  </si>
  <si>
    <t>SON00160200705710</t>
  </si>
  <si>
    <t>Construccion De Techo Firme - 126362</t>
  </si>
  <si>
    <t>126362</t>
  </si>
  <si>
    <t>SON00160200705711</t>
  </si>
  <si>
    <t>Construccion De Techo Firme - 114852</t>
  </si>
  <si>
    <t>114852</t>
  </si>
  <si>
    <t>SON00160200705712</t>
  </si>
  <si>
    <t>Construccion De Cuarto Para Cocina - 117152</t>
  </si>
  <si>
    <t>117152</t>
  </si>
  <si>
    <t>SON00160200705713</t>
  </si>
  <si>
    <t>Construccion De Baño - 152100</t>
  </si>
  <si>
    <t>152100</t>
  </si>
  <si>
    <t>SON00160200705714</t>
  </si>
  <si>
    <t>Construccion De Baño - 117139</t>
  </si>
  <si>
    <t>117139</t>
  </si>
  <si>
    <t>SON00160200705715</t>
  </si>
  <si>
    <t>Ampliacion De Red De Drenaje Y Alcantarillado - 151863</t>
  </si>
  <si>
    <t>151863</t>
  </si>
  <si>
    <t>SON00160200710816</t>
  </si>
  <si>
    <t>Construccion De Vado De Concreto Hidraulico En Blvd 16 De Septiembre Col Libertad - 132860</t>
  </si>
  <si>
    <t>132860</t>
  </si>
  <si>
    <t>SON00160200710817</t>
  </si>
  <si>
    <t>Construccion De Dos Cuartos Para Baño Colonia Pesqueira - 129981</t>
  </si>
  <si>
    <t>129981</t>
  </si>
  <si>
    <t>SON00160200710818</t>
  </si>
  <si>
    <t>Ampliacion De Red De Alcantarillado En Av Primera Col Sahuaral - 132672</t>
  </si>
  <si>
    <t>132672</t>
  </si>
  <si>
    <t>SON00160200710819</t>
  </si>
  <si>
    <t>Ampliacion De Red De Agua Potable En Av Alberto Celaya Col Pesqueira - 132501</t>
  </si>
  <si>
    <t>132501</t>
  </si>
  <si>
    <t>SON00160200710820</t>
  </si>
  <si>
    <t>Construccion De Pavimentacion Con Carpeta Asfaltica En Blvd Las Americas - 132885</t>
  </si>
  <si>
    <t>132885</t>
  </si>
  <si>
    <t>SON00160200710821</t>
  </si>
  <si>
    <t>Construccion De Cuarto Para Baño En Poblado La Atravezada - 187381</t>
  </si>
  <si>
    <t>187381</t>
  </si>
  <si>
    <t>SON00160200710822</t>
  </si>
  <si>
    <t>Construcción De 3 Módulos De Baño Para 3 Viviendas De La Localidad De Esqueda - 100093</t>
  </si>
  <si>
    <t>100093</t>
  </si>
  <si>
    <t>SON00160200710832</t>
  </si>
  <si>
    <t>Raspado De Calle Jalisco - 126234</t>
  </si>
  <si>
    <t>126234</t>
  </si>
  <si>
    <t>SON00160200710833</t>
  </si>
  <si>
    <t>Raspado De Calle Gomez Ala Torre - 125563</t>
  </si>
  <si>
    <t>125563</t>
  </si>
  <si>
    <t>SON00160200710834</t>
  </si>
  <si>
    <t>Raspado De Calle Rio Yaqui - 126341</t>
  </si>
  <si>
    <t>126341</t>
  </si>
  <si>
    <t>SON00160200710835</t>
  </si>
  <si>
    <t>Raspado De Calle Rio Aguaprieta - 126334</t>
  </si>
  <si>
    <t>126334</t>
  </si>
  <si>
    <t>SON00160200710836</t>
  </si>
  <si>
    <t>Raspado De Calle 1ro De Mayo Col Estadio - 126308</t>
  </si>
  <si>
    <t>126308</t>
  </si>
  <si>
    <t>SON00160200710837</t>
  </si>
  <si>
    <t>Raspado De Calle 16 De Septiembre - 126338</t>
  </si>
  <si>
    <t>126338</t>
  </si>
  <si>
    <t>SON00160200710838</t>
  </si>
  <si>
    <t>Raspade De Calle Dr Belloso - 125450</t>
  </si>
  <si>
    <t>125450</t>
  </si>
  <si>
    <t>SON00160200710839</t>
  </si>
  <si>
    <t>Construccion De Cuarto Dormitorio - 140715</t>
  </si>
  <si>
    <t>140715</t>
  </si>
  <si>
    <t>SON00160200710840</t>
  </si>
  <si>
    <t>Construcción Cuarto Dormitorio - 115930</t>
  </si>
  <si>
    <t>115930</t>
  </si>
  <si>
    <t>SON00160200710841</t>
  </si>
  <si>
    <t>Construccion De Techo Firme - 121715</t>
  </si>
  <si>
    <t>121715</t>
  </si>
  <si>
    <t>El Álamo</t>
  </si>
  <si>
    <t>SON00160200710842</t>
  </si>
  <si>
    <t>Raspado De Avenida Imuris - 117430</t>
  </si>
  <si>
    <t>117430</t>
  </si>
  <si>
    <t>SON00160200710843</t>
  </si>
  <si>
    <t>Raspado De Calle Ciruelo - 123750</t>
  </si>
  <si>
    <t>123750</t>
  </si>
  <si>
    <t>SON00160200710844</t>
  </si>
  <si>
    <t>Construccion De Cuarto Dormitorio - 121727</t>
  </si>
  <si>
    <t>121727</t>
  </si>
  <si>
    <t>SON00160200710845</t>
  </si>
  <si>
    <t>Construccion Cuarto Dormitorio - 121713</t>
  </si>
  <si>
    <t>121713</t>
  </si>
  <si>
    <t>SON00160200710846</t>
  </si>
  <si>
    <t>Raspado De Calle La Mesa Terrenate - 122476</t>
  </si>
  <si>
    <t>122476</t>
  </si>
  <si>
    <t>SON00160200710847</t>
  </si>
  <si>
    <t>Raspado De Calle Zacatecas Terrenate - 125220</t>
  </si>
  <si>
    <t>125220</t>
  </si>
  <si>
    <t>SON00160200710848</t>
  </si>
  <si>
    <t>Techo Firme - 144924</t>
  </si>
  <si>
    <t>144924</t>
  </si>
  <si>
    <t>SON00160200710849</t>
  </si>
  <si>
    <t>Raspado De Calle Jazmin - 105637</t>
  </si>
  <si>
    <t>105637</t>
  </si>
  <si>
    <t>SON00160200710850</t>
  </si>
  <si>
    <t>Raspado De Calle Alamos - 105722</t>
  </si>
  <si>
    <t>105722</t>
  </si>
  <si>
    <t>SON00160200710851</t>
  </si>
  <si>
    <t>Mejora De Vivienda A Jorge Casillas - 143636</t>
  </si>
  <si>
    <t>143636</t>
  </si>
  <si>
    <t>SON00160200710852</t>
  </si>
  <si>
    <t>Enjarre A Matilde Garcia - 154310</t>
  </si>
  <si>
    <t>154310</t>
  </si>
  <si>
    <t>SON00160200710853</t>
  </si>
  <si>
    <t>Casa De Atención A Niños Y Adultos Mayores En Situación Vulnerable - 170963</t>
  </si>
  <si>
    <t>170963</t>
  </si>
  <si>
    <t>SON00160200710854</t>
  </si>
  <si>
    <t>Fosa Séptica A Ana Leticia Morales - 154293</t>
  </si>
  <si>
    <t>154293</t>
  </si>
  <si>
    <t>SON00160200710856</t>
  </si>
  <si>
    <t>Cuarto Dormitorio - 135067</t>
  </si>
  <si>
    <t>135067</t>
  </si>
  <si>
    <t>SON00160200710857</t>
  </si>
  <si>
    <t>Cuarto Baño - 139923</t>
  </si>
  <si>
    <t>139923</t>
  </si>
  <si>
    <t>SON00160200710858</t>
  </si>
  <si>
    <t>Cuarto Dormitorio - 141732</t>
  </si>
  <si>
    <t>141732</t>
  </si>
  <si>
    <t>SON00160200710861</t>
  </si>
  <si>
    <t>Rehabilitación De Camino Rural Altar Ejido Llano Blanco - 111271</t>
  </si>
  <si>
    <t>111271</t>
  </si>
  <si>
    <t>SON00160200710863</t>
  </si>
  <si>
    <t>Construccion De Muro Fimre - 109844</t>
  </si>
  <si>
    <t>109844</t>
  </si>
  <si>
    <t>SON00160200710864</t>
  </si>
  <si>
    <t>Ampliación De La Red De Agua Potable En El Poblado De San Miguelito - 109737</t>
  </si>
  <si>
    <t>109737</t>
  </si>
  <si>
    <t>SON00160200710869</t>
  </si>
  <si>
    <t>Construcción De Recamaras En Varios Sectores De La Ciudad - 103552</t>
  </si>
  <si>
    <t>103552</t>
  </si>
  <si>
    <t>SON00160200710870</t>
  </si>
  <si>
    <t>Construcción De Recamaras En Varios Sectores De La Ciudad - 104359</t>
  </si>
  <si>
    <t>104359</t>
  </si>
  <si>
    <t>SON00160200710871</t>
  </si>
  <si>
    <t>Construcción De Recamaras En Varios Sectores De La Ciudad - 104338</t>
  </si>
  <si>
    <t>104338</t>
  </si>
  <si>
    <t>SON00160200710872</t>
  </si>
  <si>
    <t>Construcción De Recamaras En Varios Sectores De La Ciudad - 102413</t>
  </si>
  <si>
    <t>102413</t>
  </si>
  <si>
    <t>SON00160200710873</t>
  </si>
  <si>
    <t>Construcción De Recamaras En Varios Sectores De La Ciudad - 102146</t>
  </si>
  <si>
    <t>102146</t>
  </si>
  <si>
    <t>SON00160200710874</t>
  </si>
  <si>
    <t>Construcción De Recamaras En Varios Sectores De La Ciudad - 101197</t>
  </si>
  <si>
    <t>101197</t>
  </si>
  <si>
    <t>SON00160200710875</t>
  </si>
  <si>
    <t>Construcción De Recamaras En Varios Sectores De La Ciudad - 105320</t>
  </si>
  <si>
    <t>105320</t>
  </si>
  <si>
    <t>SON00160200710876</t>
  </si>
  <si>
    <t>Ampliación De La Red De Energía Eléctrica Al Sur De La Ciudad - 103284</t>
  </si>
  <si>
    <t>103284</t>
  </si>
  <si>
    <t>SON00160200710877</t>
  </si>
  <si>
    <t>Ampliacion De La Red Electrica  En Camino Bajio De Guadalupe Col. El Mirador Bacoachi Sonora - 101427</t>
  </si>
  <si>
    <t>101427</t>
  </si>
  <si>
    <t>SON00160200710878</t>
  </si>
  <si>
    <t>Rehabilitacion De Techos En La Localidad De Mututiccahi Municipio De Bacoachi - 131209</t>
  </si>
  <si>
    <t>131209</t>
  </si>
  <si>
    <t>SON00160200710879</t>
  </si>
  <si>
    <t>Construcción De Un Cuarto Para Dormitorio En Caborca - 159475</t>
  </si>
  <si>
    <t>159475</t>
  </si>
  <si>
    <t>SON00160200710880</t>
  </si>
  <si>
    <t>Construcción De Cuatro Cuartos Para Dormitorio En Caborca - 159318</t>
  </si>
  <si>
    <t>159318</t>
  </si>
  <si>
    <t>SON00160200710886</t>
  </si>
  <si>
    <t>Perforacion Equipamiento Electrificacion Y Conduccion Segunda Etapa - 140948</t>
  </si>
  <si>
    <t>140948</t>
  </si>
  <si>
    <t>SON00160200710888</t>
  </si>
  <si>
    <t>Mejoramiento De Vivienda - 98504</t>
  </si>
  <si>
    <t>98504</t>
  </si>
  <si>
    <t>SON00160200710889</t>
  </si>
  <si>
    <t>Mejoramiento De Vivienda - 98484</t>
  </si>
  <si>
    <t>98484</t>
  </si>
  <si>
    <t>SON00160200710891</t>
  </si>
  <si>
    <t>Mejoramiento De Vivienda - 98096</t>
  </si>
  <si>
    <t>98096</t>
  </si>
  <si>
    <t>SON00160200710892</t>
  </si>
  <si>
    <t>Mejoramiento De Vivienda - 103712</t>
  </si>
  <si>
    <t>103712</t>
  </si>
  <si>
    <t>SON00160200710893</t>
  </si>
  <si>
    <t>Rehabilitacion De Casa Habitacion En La Colonia Loma Norte Localidad Y Municipio De Baviacora Sonora - 112791</t>
  </si>
  <si>
    <t>112791</t>
  </si>
  <si>
    <t>SON00160200710894</t>
  </si>
  <si>
    <t>Ampliacion De Red De Agua Potable  En La Localidad De Mazocahui Municipio De Baviacora Sonora - 152375</t>
  </si>
  <si>
    <t>152375</t>
  </si>
  <si>
    <t>Mazocahui</t>
  </si>
  <si>
    <t>H AYUNTAMIENTO DE BAVIACORA</t>
  </si>
  <si>
    <t>SON00160200710917</t>
  </si>
  <si>
    <t>Rehabilitación De Red De Drenaje Ave Club De Leones Entre Seis Y Siete - 155711</t>
  </si>
  <si>
    <t>155711</t>
  </si>
  <si>
    <t>SON00160200710918</t>
  </si>
  <si>
    <t>Construcción De Piso Firme - 142783</t>
  </si>
  <si>
    <t>142783</t>
  </si>
  <si>
    <t>SON00160200710919</t>
  </si>
  <si>
    <t>Construccion De Muro Firme La Colonia Dos - 146236</t>
  </si>
  <si>
    <t>146236</t>
  </si>
  <si>
    <t>SON00160200710921</t>
  </si>
  <si>
    <t>Construccion De Techo Firme Jecori - 158539</t>
  </si>
  <si>
    <t>158539</t>
  </si>
  <si>
    <t>SON00160200710922</t>
  </si>
  <si>
    <t>Construcción De Muro Firme Kilómetro Cinco - 159489</t>
  </si>
  <si>
    <t>159489</t>
  </si>
  <si>
    <t>Kilómetro Cinco (Álvaro Obregón)</t>
  </si>
  <si>
    <t>SON00160200710923</t>
  </si>
  <si>
    <t>Construcción De Muro Firme Alvaro Obregon - 159520</t>
  </si>
  <si>
    <t>159520</t>
  </si>
  <si>
    <t>Álvaro Obregón Sur</t>
  </si>
  <si>
    <t>SON00160200710937</t>
  </si>
  <si>
    <t>Equipamiento En Pozo De Agua Potable Capacitor - 111098</t>
  </si>
  <si>
    <t>111098</t>
  </si>
  <si>
    <t>SON00160200710938</t>
  </si>
  <si>
    <t>Construcción De Drenaje En Col Bella Vista - 159067</t>
  </si>
  <si>
    <t>159067</t>
  </si>
  <si>
    <t>SON00160200710942</t>
  </si>
  <si>
    <t>Ampliacion De Red Electrica En Calle Luis Benitez - 122495</t>
  </si>
  <si>
    <t>122495</t>
  </si>
  <si>
    <t>SON00160200710944</t>
  </si>
  <si>
    <t>Construcción De Ocho Cuartos Para Dormitorio En Poblado La Y Griega - 166068</t>
  </si>
  <si>
    <t>166068</t>
  </si>
  <si>
    <t>SON00160200710945</t>
  </si>
  <si>
    <t>Construcción De Cuatro Cuartos Para Dormitorio En Poblado La Y Griega - 159185</t>
  </si>
  <si>
    <t>159185</t>
  </si>
  <si>
    <t>SON00160200710951</t>
  </si>
  <si>
    <t>Construccion De Baño - 93197</t>
  </si>
  <si>
    <t>93197</t>
  </si>
  <si>
    <t>SON00160200710957</t>
  </si>
  <si>
    <t>Construcción De Piso Firme En Tres Viviendas Del Municipio De Granados - 142225</t>
  </si>
  <si>
    <t>142225</t>
  </si>
  <si>
    <t>Granados</t>
  </si>
  <si>
    <t>MUNICIPIO DE GRANADOS SONORA</t>
  </si>
  <si>
    <t>SON00160200710962</t>
  </si>
  <si>
    <t>Equipamiento De Pozo Profundo - 143615</t>
  </si>
  <si>
    <t>143615</t>
  </si>
  <si>
    <t>Estación Cumeral</t>
  </si>
  <si>
    <t>SON00160200710963</t>
  </si>
  <si>
    <t>Construccion De Cuarto Dormitorio - 144852</t>
  </si>
  <si>
    <t>144852</t>
  </si>
  <si>
    <t>SON00160200710966</t>
  </si>
  <si>
    <t>Colocación De Luminarias - 81349</t>
  </si>
  <si>
    <t>81349</t>
  </si>
  <si>
    <t>SON00160200710967</t>
  </si>
  <si>
    <t>35501 Mantenimiento Y Conservación De Vehículos Terrestres, Aéreos, Marítimos, Lacustres Y Fluviales - 159166</t>
  </si>
  <si>
    <t>159166</t>
  </si>
  <si>
    <t>SON00160200710968</t>
  </si>
  <si>
    <t>Sustitución Red De Alcantarillado En Calle Llamaradas - 189563</t>
  </si>
  <si>
    <t>189563</t>
  </si>
  <si>
    <t>SON00160200710970</t>
  </si>
  <si>
    <t>Construccion De Cuarto Rosa San Isidro Y Cerro - 162160</t>
  </si>
  <si>
    <t>162160</t>
  </si>
  <si>
    <t>SON00160200710971</t>
  </si>
  <si>
    <t>Ampliación Red De Agua Potable En Calle Zacatecas - 190105</t>
  </si>
  <si>
    <t>190105</t>
  </si>
  <si>
    <t>SON00160200710980</t>
  </si>
  <si>
    <t>Aportacion Municipál Para Programa De Empleo Temporal En Varias Localidades Y Colonias De Navojoa Piso Y Techo Firme - 104537</t>
  </si>
  <si>
    <t>104537</t>
  </si>
  <si>
    <t>SECRETARIA DE DESARROLLO SOCIAL DEL GOBIERNO DEL ESTADO DE SONORA</t>
  </si>
  <si>
    <t>SON00160200710988</t>
  </si>
  <si>
    <t>Construcción De Red De Agua Potable En Calle Municipio De Villa Unión Entre Bacobampo Y Municipio De Suaqui Colonia Rosarito - 147918</t>
  </si>
  <si>
    <t>147918</t>
  </si>
  <si>
    <t>SON00160200710990</t>
  </si>
  <si>
    <t>Construcción De Red De Drenaje Sanitario En Calle Luis E Gallegos Entre Héroes De Sonora Y Luis E Gallegos Colonia Cts Croc - 147844</t>
  </si>
  <si>
    <t>147844</t>
  </si>
  <si>
    <t>SON00160200710991</t>
  </si>
  <si>
    <t>Construcción De Red De Drenaje Sanitario En Camino De Las Apariciones Entre Camino Cabeco Y Apariciones Colonia Lomas De Fatima - 144548</t>
  </si>
  <si>
    <t>144548</t>
  </si>
  <si>
    <t>SON00160200710992</t>
  </si>
  <si>
    <t>Construcción De Escalinata En Andador Chiapas Entre Andador Chihuahua Y Estado De Puebla Colonia Diana Laura - 151637</t>
  </si>
  <si>
    <t>151637</t>
  </si>
  <si>
    <t>GOBIERNO DEL MUNICIPIO DE NOGALES</t>
  </si>
  <si>
    <t>SON00160200711000</t>
  </si>
  <si>
    <t>Equipamiento De Pozo Con Bomba Electrica - 125114</t>
  </si>
  <si>
    <t>125114</t>
  </si>
  <si>
    <t>MUNICIPIO DE BACANORA</t>
  </si>
  <si>
    <t>SON00160200711005</t>
  </si>
  <si>
    <t>Construccion De Cuarto Dormitorio En La Localidad Y Municipio De San Felipe De Jesus - 152362</t>
  </si>
  <si>
    <t>152362</t>
  </si>
  <si>
    <t>SON00160200711006</t>
  </si>
  <si>
    <t>Rehabilitacion De Techo A Base De Polin Monten De 4 Pulgadas  Y Lamina Galvanizada En La Localidad Y Municipio De San Felipe De Jeuss Sonora - 112986</t>
  </si>
  <si>
    <t>112986</t>
  </si>
  <si>
    <t>SON00160200711007</t>
  </si>
  <si>
    <t>Mejoramiento De Área De Biblioteca Pública - 142367</t>
  </si>
  <si>
    <t>142367</t>
  </si>
  <si>
    <t>SON00160200711015</t>
  </si>
  <si>
    <t>Rehabilitacion De Muro Firme En Cincuenta Viviendas  Del Municipio De Quiriego - 169717</t>
  </si>
  <si>
    <t>169717</t>
  </si>
  <si>
    <t>SON00160200711016</t>
  </si>
  <si>
    <t>Construcción De Cuarto Para Baño Familia Badilla Montoya - 130178</t>
  </si>
  <si>
    <t>130178</t>
  </si>
  <si>
    <t>SON00160200711017</t>
  </si>
  <si>
    <t>Construcción De Piso Firme En Vivienda De Familia Carranza - 130190</t>
  </si>
  <si>
    <t>130190</t>
  </si>
  <si>
    <t>SON00160200711019</t>
  </si>
  <si>
    <t>Construccion De Techo De Lamina 6 - 102013</t>
  </si>
  <si>
    <t>102013</t>
  </si>
  <si>
    <t>SON00160200711020</t>
  </si>
  <si>
    <t>Construccion De Cuarto Para Baño Y Equipamiento - 103239</t>
  </si>
  <si>
    <t>103239</t>
  </si>
  <si>
    <t>SON00160200711021</t>
  </si>
  <si>
    <t>Ampliacion De Red De Drenaje En Calle Callejon Sin Nombre - 107170</t>
  </si>
  <si>
    <t>107170</t>
  </si>
  <si>
    <t>SON00160200711033</t>
  </si>
  <si>
    <t>Ampliación De Red De Agua Potable En La Carleña - 118264</t>
  </si>
  <si>
    <t>118264</t>
  </si>
  <si>
    <t>La Carleña Dos</t>
  </si>
  <si>
    <t>SON00160200711109</t>
  </si>
  <si>
    <t>Construccion De Techo Firme - 126391</t>
  </si>
  <si>
    <t>126391</t>
  </si>
  <si>
    <t>SON00160200711110</t>
  </si>
  <si>
    <t>Construccion De Cuarto Para Cocina - 117141</t>
  </si>
  <si>
    <t>117141</t>
  </si>
  <si>
    <t>SON00160200711111</t>
  </si>
  <si>
    <t>Construccion De Baños - 152086</t>
  </si>
  <si>
    <t>152086</t>
  </si>
  <si>
    <t>SON00160200711112</t>
  </si>
  <si>
    <t>Construccion De Baño - 152119</t>
  </si>
  <si>
    <t>152119</t>
  </si>
  <si>
    <t>SON00160200711113</t>
  </si>
  <si>
    <t>Construccion De Baño - 126963</t>
  </si>
  <si>
    <t>126963</t>
  </si>
  <si>
    <t>SON00160200711114</t>
  </si>
  <si>
    <t>Construccion De Baño - 126881</t>
  </si>
  <si>
    <t>126881</t>
  </si>
  <si>
    <t>SON00160200711115</t>
  </si>
  <si>
    <t>Construccion De Baño - 117145</t>
  </si>
  <si>
    <t>117145</t>
  </si>
  <si>
    <t>SON00160200711146</t>
  </si>
  <si>
    <t>Construccion De Sistema Fotovoltaico Para Vivienda - 116798</t>
  </si>
  <si>
    <t>116798</t>
  </si>
  <si>
    <t>Santa Ana de Padilla</t>
  </si>
  <si>
    <t>SON00160200711147</t>
  </si>
  <si>
    <t>Construccion De Sistema Fotovoltaico Para Vivienda - 116626</t>
  </si>
  <si>
    <t>116626</t>
  </si>
  <si>
    <t>Techomoa</t>
  </si>
  <si>
    <t>SON00160200711157</t>
  </si>
  <si>
    <t>Construccion De Techo Firme - 126715</t>
  </si>
  <si>
    <t>126715</t>
  </si>
  <si>
    <t>Colinas de Sonoidag</t>
  </si>
  <si>
    <t>SON00160200711158</t>
  </si>
  <si>
    <t>Construcción De Techo Digno Rosario - 176200</t>
  </si>
  <si>
    <t>176200</t>
  </si>
  <si>
    <t>SON00160200711159</t>
  </si>
  <si>
    <t>Construcción De Baño - 176010</t>
  </si>
  <si>
    <t>176010</t>
  </si>
  <si>
    <t>SON00160200711161</t>
  </si>
  <si>
    <t>Construccion De Sistema Fotovoltaico Para Vivienda - 116543</t>
  </si>
  <si>
    <t>116543</t>
  </si>
  <si>
    <t>Jesús García de Nacozari (Curúpaco)</t>
  </si>
  <si>
    <t>SON00160200711163</t>
  </si>
  <si>
    <t>Construcción De Cuarto Para Baño Familia Sandoval Sandoval - 101240</t>
  </si>
  <si>
    <t>101240</t>
  </si>
  <si>
    <t>Santa Isabel (La Cuchilla)</t>
  </si>
  <si>
    <t>SON00160200716058</t>
  </si>
  <si>
    <t>Cuarto Para Baño En La Localidad De Tamichopa - 147857</t>
  </si>
  <si>
    <t>147857</t>
  </si>
  <si>
    <t>Tamichopa</t>
  </si>
  <si>
    <t>SON00160200716116</t>
  </si>
  <si>
    <t>Rehabilitacion De Alumbrado  Publico Con Lampara Led En Blvd Hilario Sanchez Col Bellavista - 132928</t>
  </si>
  <si>
    <t>132928</t>
  </si>
  <si>
    <t>SON00160200716117</t>
  </si>
  <si>
    <t>Intercalado De Poste De 12750 Con Ts Sencilla Dos Fasec Para Proporcionar Punto De Coneccion En Colonia Sahuaral - 132185</t>
  </si>
  <si>
    <t>132185</t>
  </si>
  <si>
    <t>SON00160200716118</t>
  </si>
  <si>
    <t>Intercalado De Porte De 12750 Con Extension De Linea Primaria 1f10 Con Instalacion De Transformador  En Colonia Guadalupe - 132075</t>
  </si>
  <si>
    <t>132075</t>
  </si>
  <si>
    <t>SON00160200716119</t>
  </si>
  <si>
    <t>Construccion De Cuarto Dormitorio Colonia Luis Donaldo Colosio - 170577</t>
  </si>
  <si>
    <t>170577</t>
  </si>
  <si>
    <t>SON00160200716120</t>
  </si>
  <si>
    <t>Ampliacion De Red De Alcantarillado En Calle Sn  En Falda Del Cerro Col Juarez - 132369</t>
  </si>
  <si>
    <t>132369</t>
  </si>
  <si>
    <t>SON00160200716121</t>
  </si>
  <si>
    <t>Ampliacion De Red De Agua Potable En Calle Raul Ramos Flores Col Pesqueira - 132440</t>
  </si>
  <si>
    <t>132440</t>
  </si>
  <si>
    <t>SON00160200716122</t>
  </si>
  <si>
    <t>Ampliacion De Red De Agua Potable En Callejon Marcelo Nava Col Juarez - 132424</t>
  </si>
  <si>
    <t>132424</t>
  </si>
  <si>
    <t>SON00160200716123</t>
  </si>
  <si>
    <t>Ampliacion De Red De Agua Potable En Calle Sn Entre Av Roque Murillo Y Cerro Col Juarez - 132554</t>
  </si>
  <si>
    <t>132554</t>
  </si>
  <si>
    <t>SON00160200716124</t>
  </si>
  <si>
    <t>Ampliacion De Linea Secundaria Cable Mult 21 Con Retenida Sencilla Ancla  En Ejido Antonio Rosales - 132100</t>
  </si>
  <si>
    <t>132100</t>
  </si>
  <si>
    <t>Antonio Rosales</t>
  </si>
  <si>
    <t>SON00160200716125</t>
  </si>
  <si>
    <t>Construccion De Cuarto Rosa En Esqueda - 143199</t>
  </si>
  <si>
    <t>143199</t>
  </si>
  <si>
    <t>SON00160200716134</t>
  </si>
  <si>
    <t>Sustitucion De Tuberia De Asbesto Por Pvc Hidrahulico - 100816</t>
  </si>
  <si>
    <t>100816</t>
  </si>
  <si>
    <t>SON00160200716138</t>
  </si>
  <si>
    <t>Techo Firme Y Rehabilitación De Muros - 138660</t>
  </si>
  <si>
    <t>138660</t>
  </si>
  <si>
    <t>SON00160200716139</t>
  </si>
  <si>
    <t>Raspado De Calle Rio Santa Cruz - 126321</t>
  </si>
  <si>
    <t>126321</t>
  </si>
  <si>
    <t>SON00160200716140</t>
  </si>
  <si>
    <t>Raspado De Calle Nayarit - 126065</t>
  </si>
  <si>
    <t>126065</t>
  </si>
  <si>
    <t>SON00160200716141</t>
  </si>
  <si>
    <t>Construccion De Cuarto Dormitorio - 144907</t>
  </si>
  <si>
    <t>144907</t>
  </si>
  <si>
    <t>SON00160200716142</t>
  </si>
  <si>
    <t>Raspado De Calle Chichuahua Terrenate - 122433</t>
  </si>
  <si>
    <t>122433</t>
  </si>
  <si>
    <t>SON00160200716143</t>
  </si>
  <si>
    <t>Construccion De Techo Firme - 121716</t>
  </si>
  <si>
    <t>121716</t>
  </si>
  <si>
    <t>SON00160200716144</t>
  </si>
  <si>
    <t>Techo Firme - 134646</t>
  </si>
  <si>
    <t>134646</t>
  </si>
  <si>
    <t>SON00160200716145</t>
  </si>
  <si>
    <t>Techo Firme Y Rehabilitación De Muros - 121371</t>
  </si>
  <si>
    <t>121371</t>
  </si>
  <si>
    <t>SON00160200716146</t>
  </si>
  <si>
    <t>Raspado De Calle Vicente Soto - 105700</t>
  </si>
  <si>
    <t>105700</t>
  </si>
  <si>
    <t>SON00160200716147</t>
  </si>
  <si>
    <t>Construcción De Cuarto Dormitorio - 117040</t>
  </si>
  <si>
    <t>117040</t>
  </si>
  <si>
    <t>SON00160200716148</t>
  </si>
  <si>
    <t>Mejora De Techado A Annete Lozano - 154301</t>
  </si>
  <si>
    <t>154301</t>
  </si>
  <si>
    <t>SON00160200716149</t>
  </si>
  <si>
    <t>Mejora De Vivienda A María Ortega Romero - 100735</t>
  </si>
  <si>
    <t>100735</t>
  </si>
  <si>
    <t>SON00160200716150</t>
  </si>
  <si>
    <t>Mejora De Vivienda A Dora Genoveva Ortega Romero - 100713</t>
  </si>
  <si>
    <t>100713</t>
  </si>
  <si>
    <t>SON00160200716151</t>
  </si>
  <si>
    <t>Cuarto Domritorio - 135077</t>
  </si>
  <si>
    <t>135077</t>
  </si>
  <si>
    <t>SON00160200716156</t>
  </si>
  <si>
    <t>Sustitucion De Techo En Comedor Escolar De Santa Margarita - 100809</t>
  </si>
  <si>
    <t>100809</t>
  </si>
  <si>
    <t>Santa Margarita Mártir (Santa Margarita)</t>
  </si>
  <si>
    <t>SON00160200716157</t>
  </si>
  <si>
    <t>Construcción De Nueva Red De Drenaje En Ejido Llano Blanco - 78131</t>
  </si>
  <si>
    <t>78131</t>
  </si>
  <si>
    <t>SON00160200716166</t>
  </si>
  <si>
    <t>Construcción De Recamaras En Varios Sectores De La Ciudad - 102616</t>
  </si>
  <si>
    <t>102616</t>
  </si>
  <si>
    <t>SON00160200716167</t>
  </si>
  <si>
    <t>Construcción De Recamaras En Varios Sectores De La Ciudad - 104541</t>
  </si>
  <si>
    <t>104541</t>
  </si>
  <si>
    <t>SON00160200716168</t>
  </si>
  <si>
    <t>Construcción De Recamaras En Varios Sectores De La Ciudad - 104376</t>
  </si>
  <si>
    <t>104376</t>
  </si>
  <si>
    <t>SON00160200716169</t>
  </si>
  <si>
    <t>Construcción De Recamaras En Varios Sectores De La Ciudad - 102565</t>
  </si>
  <si>
    <t>102565</t>
  </si>
  <si>
    <t>SON00160200716170</t>
  </si>
  <si>
    <t>Construcción De Recamaras En Varios Sectores De La Ciudad - 102555</t>
  </si>
  <si>
    <t>102555</t>
  </si>
  <si>
    <t>SON00160200716171</t>
  </si>
  <si>
    <t>Construcción De Recamaras En Varios Sectores De La Ciudad - 102407</t>
  </si>
  <si>
    <t>102407</t>
  </si>
  <si>
    <t>SON00160200716172</t>
  </si>
  <si>
    <t>Ampliación De La Red De Energía Eléctrica Al Sur De La Ciudad - 103442</t>
  </si>
  <si>
    <t>103442</t>
  </si>
  <si>
    <t>SON00160200716173</t>
  </si>
  <si>
    <t>Ampliación De La Red De Energía Eléctrica Al Sur De La Ciudad - 103322</t>
  </si>
  <si>
    <t>103322</t>
  </si>
  <si>
    <t>SON00160200716174</t>
  </si>
  <si>
    <t>Ampliación De La Red De Energía Eléctrica Al Sur De La Ciudad - 102410</t>
  </si>
  <si>
    <t>102410</t>
  </si>
  <si>
    <t>SON00160200716175</t>
  </si>
  <si>
    <t>Ampliación De La Red De Agua Potable En La Cabecera Municipal - 96912</t>
  </si>
  <si>
    <t>96912</t>
  </si>
  <si>
    <t>SON00160200716176</t>
  </si>
  <si>
    <t>Ampliación De La Red De Alcantarillado En La Cabecera Municipal - 96919</t>
  </si>
  <si>
    <t>96919</t>
  </si>
  <si>
    <t>SON00160200716177</t>
  </si>
  <si>
    <t>Construccion De Piso Firme En Vivienda De La Localidad De Bacoachi Del Municipio De Bacoachi - 145589</t>
  </si>
  <si>
    <t>145589</t>
  </si>
  <si>
    <t>SON00160200716180</t>
  </si>
  <si>
    <t>Construccion De Registros Sanitarios Para Descargas Domiciliarias En Sector Loma Blanca De Ejido Francisco Javier Mina - 122402</t>
  </si>
  <si>
    <t>122402</t>
  </si>
  <si>
    <t>SON00160200716181</t>
  </si>
  <si>
    <t>Ampliacion De Red Electrica En Calles Martin Marrufo Entre Francisco Galaviz Y Bernabe Navarro Y Calle Bernabe Navarro Entre Martin Marrufo - 113162</t>
  </si>
  <si>
    <t>113162</t>
  </si>
  <si>
    <t>SON00160200716182</t>
  </si>
  <si>
    <t>Mejoramiento De Vivienda - 99196</t>
  </si>
  <si>
    <t>99196</t>
  </si>
  <si>
    <t>SON00160200716183</t>
  </si>
  <si>
    <t>Mejoramiento De Vivienda - 103653</t>
  </si>
  <si>
    <t>103653</t>
  </si>
  <si>
    <t>SON00160200716184</t>
  </si>
  <si>
    <t>Suministro De Drenaje En Casa Habitacion Con Tuberia De 6 Pulgadas Sanitaria - 112843</t>
  </si>
  <si>
    <t>112843</t>
  </si>
  <si>
    <t>SON00160200716185</t>
  </si>
  <si>
    <t>Rehabilitacion De Tubo De 2 Pulgadas  Para La Red De Agua Potable En La Localidad De San Jose Municipio De Baviacora Sonora - 130951</t>
  </si>
  <si>
    <t>130951</t>
  </si>
  <si>
    <t>SON00160200716199</t>
  </si>
  <si>
    <t>Construcción De Techo Firme Cumpas - 159404</t>
  </si>
  <si>
    <t>159404</t>
  </si>
  <si>
    <t>SON00160200716200</t>
  </si>
  <si>
    <t>Construcción De Red De Agua Potable Cumpas Dos - 172233</t>
  </si>
  <si>
    <t>172233</t>
  </si>
  <si>
    <t>SON00160200716201</t>
  </si>
  <si>
    <t>Construcción De Muro Firme Los Hoyos - 143988</t>
  </si>
  <si>
    <t>143988</t>
  </si>
  <si>
    <t>SON00160200716202</t>
  </si>
  <si>
    <t>Ampliacion De Red De Electrificacion Ojo De Agua - 153746</t>
  </si>
  <si>
    <t>153746</t>
  </si>
  <si>
    <t>SON00160200716203</t>
  </si>
  <si>
    <t>Construccion De Muro Firme Teonadepa - 143451</t>
  </si>
  <si>
    <t>143451</t>
  </si>
  <si>
    <t>SON00160200716204</t>
  </si>
  <si>
    <t>Construccion De Electrificacion En Colonia Ferrocarril - 166828</t>
  </si>
  <si>
    <t>166828</t>
  </si>
  <si>
    <t>SON00160200716210</t>
  </si>
  <si>
    <t>Construccion De Cuarto Dormitorio En Buaysiacobe - 167419</t>
  </si>
  <si>
    <t>167419</t>
  </si>
  <si>
    <t>SON00160200716211</t>
  </si>
  <si>
    <t>Rehabilitacion De Revestimiento Con Asfalto En La Localidad De Chucarit - 168670</t>
  </si>
  <si>
    <t>168670</t>
  </si>
  <si>
    <t>Chucarit</t>
  </si>
  <si>
    <t>SON00160200716212</t>
  </si>
  <si>
    <t>Rehabilitacion De Techo Firme En El Barrio San Marcos - 108667</t>
  </si>
  <si>
    <t>108667</t>
  </si>
  <si>
    <t>SON00160200716213</t>
  </si>
  <si>
    <t>Construccion De Red De Drenaje En Colonia Rosario Ozuna - 156011</t>
  </si>
  <si>
    <t>156011</t>
  </si>
  <si>
    <t>SON00160200716214</t>
  </si>
  <si>
    <t>Ampliacion De Red Electrica En Calle Luis Benitez - 122516</t>
  </si>
  <si>
    <t>122516</t>
  </si>
  <si>
    <t>SON00160200716216</t>
  </si>
  <si>
    <t>Construcción De Catorce Cuartos Dormitorio En El Ejido Cajeme Dos - 169370</t>
  </si>
  <si>
    <t>169370</t>
  </si>
  <si>
    <t>El Ejido Cajeme Dos</t>
  </si>
  <si>
    <t>SON00160200716224</t>
  </si>
  <si>
    <t>Red O Sistema De Agua Potable - 157725</t>
  </si>
  <si>
    <t>157725</t>
  </si>
  <si>
    <t>SON00160200716225</t>
  </si>
  <si>
    <t>Rehabilitación De Muros En Cuatro Viviendas Del Municipio De Granados - 142238</t>
  </si>
  <si>
    <t>142238</t>
  </si>
  <si>
    <t>SON00160200716230</t>
  </si>
  <si>
    <t>Construccion Pozo Profundo De Agua Potable El Rastro - 154245</t>
  </si>
  <si>
    <t>154245</t>
  </si>
  <si>
    <t>SON00160200716231</t>
  </si>
  <si>
    <t>Construccion De Dos Baños En Colonia El Mezquite - 164700</t>
  </si>
  <si>
    <t>164700</t>
  </si>
  <si>
    <t>SON00160200716232</t>
  </si>
  <si>
    <t>Construccion Cuartos Rosa En San Felipe Fatima Y  Lomas De Kino - 164521</t>
  </si>
  <si>
    <t>164521</t>
  </si>
  <si>
    <t>SON00160200716233</t>
  </si>
  <si>
    <t>Construccion Cuarto Rosa Ejido La Cebolla - 159789</t>
  </si>
  <si>
    <t>159789</t>
  </si>
  <si>
    <t>La Cebolla</t>
  </si>
  <si>
    <t>SON00160200716235</t>
  </si>
  <si>
    <t>Construcción De Piso Firme En Moctezuma Centro - 150112</t>
  </si>
  <si>
    <t>150112</t>
  </si>
  <si>
    <t>SON00160200716242</t>
  </si>
  <si>
    <t>Proyectos De Infraestructura Basica En El Municipio De Nogales Sonora - 164099</t>
  </si>
  <si>
    <t>164099</t>
  </si>
  <si>
    <t>SON00160200716244</t>
  </si>
  <si>
    <t>Construcción De Red De Alcantarillado En Calle Municipio Onavas Entre Municipio De Cosala Y Municipio De Escuinapa Colonia Rosarito - 145975</t>
  </si>
  <si>
    <t>145975</t>
  </si>
  <si>
    <t>SON00160200716246</t>
  </si>
  <si>
    <t>Construcción De Red De Drenaje Sanitario En Calle Condor Final Entre Condor Final Y Loros Colonia Villa Sonora - 146128</t>
  </si>
  <si>
    <t>146128</t>
  </si>
  <si>
    <t>SON00160200716254</t>
  </si>
  <si>
    <t>Introducción De Drenaje Santa Matilde - 81924</t>
  </si>
  <si>
    <t>81924</t>
  </si>
  <si>
    <t>Santa Matilde</t>
  </si>
  <si>
    <t>Metros lineales</t>
  </si>
  <si>
    <t>SON00160200716258</t>
  </si>
  <si>
    <t>Ampliacion De Red De Alcantarillado Sanitario En Calle Nicolas Bravo Y Cjon Nicolas Bravo  Colonia San Rafael Puerto Peñasco Sonora - 151961</t>
  </si>
  <si>
    <t>151961</t>
  </si>
  <si>
    <t>SON00160200716267</t>
  </si>
  <si>
    <t>Rehabilitacion De Casa Habitacion En La Calle Constitucion En La  Localidad Y Municipio De San Felipe De Jesus Sonora - 112980</t>
  </si>
  <si>
    <t>112980</t>
  </si>
  <si>
    <t>SON00160200716268</t>
  </si>
  <si>
    <t>Construcción De Alcantarilla De Tubo Drenaje Pluvial En Camino A Cerro Nahuila - 142378</t>
  </si>
  <si>
    <t>142378</t>
  </si>
  <si>
    <t>SON00160200716276</t>
  </si>
  <si>
    <t>Rehabilitacion De Muro Firme En Cincuenta Viviendas Del Municipio De Quiriego - 169684</t>
  </si>
  <si>
    <t>169684</t>
  </si>
  <si>
    <t>SON00160200716277</t>
  </si>
  <si>
    <t>Construccion De Sistema Fotovoltaico Para Vivienda - 116777</t>
  </si>
  <si>
    <t>116777</t>
  </si>
  <si>
    <t>El Pinalito</t>
  </si>
  <si>
    <t>SON00160200716291</t>
  </si>
  <si>
    <t>Construccion De Techo Firme En Soyopa - 145775</t>
  </si>
  <si>
    <t>145775</t>
  </si>
  <si>
    <t>SON00160200716292</t>
  </si>
  <si>
    <t>Construccion De Techo Firme En San Antonio De La Huerta - 145708</t>
  </si>
  <si>
    <t>145708</t>
  </si>
  <si>
    <t>SON00160200716293</t>
  </si>
  <si>
    <t>Construccion De Techo Firme En Tonichi - 145700</t>
  </si>
  <si>
    <t>145700</t>
  </si>
  <si>
    <t>Tónichi</t>
  </si>
  <si>
    <t>SON00160200716294</t>
  </si>
  <si>
    <t>Construccion De Cuarto Dormitorio En La Localidad De Tonichi - 112838</t>
  </si>
  <si>
    <t>112838</t>
  </si>
  <si>
    <t>SON00160200716296</t>
  </si>
  <si>
    <t>Cuartos Dormitorios En La Localidad De La Estrella - 112890</t>
  </si>
  <si>
    <t>112890</t>
  </si>
  <si>
    <t>La Estrella</t>
  </si>
  <si>
    <t>SON00160200716297</t>
  </si>
  <si>
    <t>Construccion De Techo Firme En La Estrella - 145726</t>
  </si>
  <si>
    <t>145726</t>
  </si>
  <si>
    <t>SON00160200716364</t>
  </si>
  <si>
    <t>Construccion De Techo Firme - 126278</t>
  </si>
  <si>
    <t>126278</t>
  </si>
  <si>
    <t>SON00160200716365</t>
  </si>
  <si>
    <t>Construccion De Cuarto Dormitorio - 117142</t>
  </si>
  <si>
    <t>117142</t>
  </si>
  <si>
    <t>SON00160200716366</t>
  </si>
  <si>
    <t>Construccion De Cuarto Dormitorio - 117136</t>
  </si>
  <si>
    <t>117136</t>
  </si>
  <si>
    <t>SON00160200716367</t>
  </si>
  <si>
    <t>Construccion De Cuarto Dormitorio - 152043</t>
  </si>
  <si>
    <t>152043</t>
  </si>
  <si>
    <t>SON00160200716368</t>
  </si>
  <si>
    <t>35501 Mantenimiento Y Conservación De Vehículos Terrestres, Aéreos, Marítimos, Lacustres Y Fluviales - 137317</t>
  </si>
  <si>
    <t>137317</t>
  </si>
  <si>
    <t>SON00160200716400</t>
  </si>
  <si>
    <t>Construccion De Sistema Fotovoltaico Para Vivienda - 116458</t>
  </si>
  <si>
    <t>116458</t>
  </si>
  <si>
    <t>SON00160200716401</t>
  </si>
  <si>
    <t>Rehabilitación De Camino La Estrella - 165867</t>
  </si>
  <si>
    <t>165867</t>
  </si>
  <si>
    <t>SON00160200721574</t>
  </si>
  <si>
    <t>Cuartos Dormitorios En La Localidad De Tamichopa - 147654</t>
  </si>
  <si>
    <t>147654</t>
  </si>
  <si>
    <t>SON00160200721639</t>
  </si>
  <si>
    <t>Contruccion De 11 Cuartos Para Baño Col Juarez - 129917</t>
  </si>
  <si>
    <t>129917</t>
  </si>
  <si>
    <t>SON00160200721640</t>
  </si>
  <si>
    <t>Construccion De Techo En Colonia Moderna - 130057</t>
  </si>
  <si>
    <t>130057</t>
  </si>
  <si>
    <t>SON00160200721641</t>
  </si>
  <si>
    <t>Construccion De Cuarto Dormitorio En Vivienda De La Col Luis Donaldo - 170653</t>
  </si>
  <si>
    <t>170653</t>
  </si>
  <si>
    <t>SON00160200721642</t>
  </si>
  <si>
    <t>Construccion De Cuarto Para Baño Col Moderna - 130073</t>
  </si>
  <si>
    <t>130073</t>
  </si>
  <si>
    <t>SON00160200721643</t>
  </si>
  <si>
    <t>Construccion De 7 Cuartos De Baño En Colonia Ronaldo Caamcho - 101356</t>
  </si>
  <si>
    <t>101356</t>
  </si>
  <si>
    <t>SON00160200721644</t>
  </si>
  <si>
    <t>Construccion De 2 Cuartos Para Baño En Colonia Pesqueira - 129958</t>
  </si>
  <si>
    <t>129958</t>
  </si>
  <si>
    <t>SON00160200721645</t>
  </si>
  <si>
    <t>Ampliacion De Red De Agua Potable En Calle Thomas Valenzuela Col Ronaldo Camacho - 139653</t>
  </si>
  <si>
    <t>139653</t>
  </si>
  <si>
    <t>SON00160200721646</t>
  </si>
  <si>
    <t>Ampliacion De Alumbrado Publico En Blvd Las Americas Col Ronaldo Camaho - 132919</t>
  </si>
  <si>
    <t>132919</t>
  </si>
  <si>
    <t>SON00160200721647</t>
  </si>
  <si>
    <t>Construccion De Pavimentacion Con Concreto Hidraulico En Calle Raul Ramos Flores Col Pesqueira - 132837</t>
  </si>
  <si>
    <t>132837</t>
  </si>
  <si>
    <t>SON00160200721648</t>
  </si>
  <si>
    <t>Construccion De Cuarto Para Baño En Loc La Atravezada - 186144</t>
  </si>
  <si>
    <t>186144</t>
  </si>
  <si>
    <t>SON00160200721649</t>
  </si>
  <si>
    <t>Construccion De Un Cuarto Para Baño En Ejido Ursulo Galvan - 172317</t>
  </si>
  <si>
    <t>172317</t>
  </si>
  <si>
    <t>SON00160200721650</t>
  </si>
  <si>
    <t>Construccion De Un Cuarto Dormitorio En Ejido Ursulo Galvan - 172259</t>
  </si>
  <si>
    <t>172259</t>
  </si>
  <si>
    <t>SON00160200721651</t>
  </si>
  <si>
    <t>Electrificacion De Colonia La Madrid - 152436</t>
  </si>
  <si>
    <t>152436</t>
  </si>
  <si>
    <t>SON00160200721665</t>
  </si>
  <si>
    <t>Obras Diversas De Drenaje Sanitario En El Municipio De Huatabampo - 157661</t>
  </si>
  <si>
    <t>157661</t>
  </si>
  <si>
    <t>La Unión</t>
  </si>
  <si>
    <t>SON00160200721667</t>
  </si>
  <si>
    <t>Raspado De Calle Fransisco Villa - 125723</t>
  </si>
  <si>
    <t>125723</t>
  </si>
  <si>
    <t>SON00160200721668</t>
  </si>
  <si>
    <t>Raspado De Calle Fernando Montes De Oca El Estadio - 126349</t>
  </si>
  <si>
    <t>126349</t>
  </si>
  <si>
    <t>SON00160200721669</t>
  </si>
  <si>
    <t>Raspado De Calle Zeus - 123733</t>
  </si>
  <si>
    <t>123733</t>
  </si>
  <si>
    <t>SON00160200721670</t>
  </si>
  <si>
    <t>Raspado De Calle Colima - 126813</t>
  </si>
  <si>
    <t>126813</t>
  </si>
  <si>
    <t>SON00160200721671</t>
  </si>
  <si>
    <t>Raspado De Calle Artemisa - 123685</t>
  </si>
  <si>
    <t>123685</t>
  </si>
  <si>
    <t>MUCIPIO</t>
  </si>
  <si>
    <t>SON00160200721672</t>
  </si>
  <si>
    <t>Construccion De Cuarto Dormitorio - 122147</t>
  </si>
  <si>
    <t>122147</t>
  </si>
  <si>
    <t>SON00160200721673</t>
  </si>
  <si>
    <t>Raspado De Calles - 117416</t>
  </si>
  <si>
    <t>117416</t>
  </si>
  <si>
    <t>SON00160200721674</t>
  </si>
  <si>
    <t>Raspado De Calle Profr Angel Vazquez - 122525</t>
  </si>
  <si>
    <t>122525</t>
  </si>
  <si>
    <t>SON00160200721675</t>
  </si>
  <si>
    <t>Raspado De Calle Nayarit Col La Mesa - 122689</t>
  </si>
  <si>
    <t>122689</t>
  </si>
  <si>
    <t>SON00160200721676</t>
  </si>
  <si>
    <t>Rspado De Calle Naranjo En Cumeral - 122698</t>
  </si>
  <si>
    <t>122698</t>
  </si>
  <si>
    <t>El Quelital</t>
  </si>
  <si>
    <t>SON00160200721677</t>
  </si>
  <si>
    <t>Mejora De Vivienda A Sara Olivares - 143627</t>
  </si>
  <si>
    <t>143627</t>
  </si>
  <si>
    <t>SON00160200721678</t>
  </si>
  <si>
    <t>Mejora De Vivienda A Manuel Martinez Arvayo - 143649</t>
  </si>
  <si>
    <t>143649</t>
  </si>
  <si>
    <t>SON00160200721679</t>
  </si>
  <si>
    <t>Mejora De Vivienda A Edilia Zayas Saavedra - 143600</t>
  </si>
  <si>
    <t>143600</t>
  </si>
  <si>
    <t>SON00160200721680</t>
  </si>
  <si>
    <t>Dormitorio Para El Señor Eduardo Encinas - 154298</t>
  </si>
  <si>
    <t>154298</t>
  </si>
  <si>
    <t>SON00160200721681</t>
  </si>
  <si>
    <t>Mejora De Vivienda A Samuel Marron Mendoza - 100764</t>
  </si>
  <si>
    <t>100764</t>
  </si>
  <si>
    <t>SON00160200721682</t>
  </si>
  <si>
    <t>Baño Para Ramona Romero - 154328</t>
  </si>
  <si>
    <t>154328</t>
  </si>
  <si>
    <t>SON00160200721684</t>
  </si>
  <si>
    <t>Piso Firme - 142746</t>
  </si>
  <si>
    <t>142746</t>
  </si>
  <si>
    <t>SON00160200721685</t>
  </si>
  <si>
    <t>Cuarto Dormitorio - 135213</t>
  </si>
  <si>
    <t>135213</t>
  </si>
  <si>
    <t>SON00160200721686</t>
  </si>
  <si>
    <t>Cuarto Dormitorio - 139855</t>
  </si>
  <si>
    <t>139855</t>
  </si>
  <si>
    <t>SON00160200721687</t>
  </si>
  <si>
    <t>Cuarto Dormitorio - 135347</t>
  </si>
  <si>
    <t>135347</t>
  </si>
  <si>
    <t>SON00160200721688</t>
  </si>
  <si>
    <t>Cuarto Dormitorio - 135337</t>
  </si>
  <si>
    <t>135337</t>
  </si>
  <si>
    <t>SON00160200721689</t>
  </si>
  <si>
    <t>Cuarto Baño - 141614</t>
  </si>
  <si>
    <t>141614</t>
  </si>
  <si>
    <t>SON00160200721690</t>
  </si>
  <si>
    <t>Cuarto Baño - 140859</t>
  </si>
  <si>
    <t>140859</t>
  </si>
  <si>
    <t>SON00160200721695</t>
  </si>
  <si>
    <t>Construccion De Centro De Salud En Mochibampo - 80575</t>
  </si>
  <si>
    <t>80575</t>
  </si>
  <si>
    <t>Mochibampo</t>
  </si>
  <si>
    <t>SON00160200721697</t>
  </si>
  <si>
    <t>Construccion De Linea Electrica En Tuape - 100811</t>
  </si>
  <si>
    <t>100811</t>
  </si>
  <si>
    <t>SON00160200721698</t>
  </si>
  <si>
    <t>Rehabilitacion De Alumbrado Publico En El Municipio De Bacerac - 147829</t>
  </si>
  <si>
    <t>147829</t>
  </si>
  <si>
    <t>SON00160200721699</t>
  </si>
  <si>
    <t>Ampliación De La Red De Agua Potable En El Poblado De San Miguelito - 109713</t>
  </si>
  <si>
    <t>109713</t>
  </si>
  <si>
    <t>SON00160200721700</t>
  </si>
  <si>
    <t>Techo Firme - 117686</t>
  </si>
  <si>
    <t>117686</t>
  </si>
  <si>
    <t>Metros Cuadrados</t>
  </si>
  <si>
    <t>SON00160200721704</t>
  </si>
  <si>
    <t>Construcción De Recamaras En Varios Sectores De La Ciudad - 102638</t>
  </si>
  <si>
    <t>102638</t>
  </si>
  <si>
    <t>SON00160200721705</t>
  </si>
  <si>
    <t>Construcción De Recamaras En Varios Sectores De La Ciudad - 102622</t>
  </si>
  <si>
    <t>102622</t>
  </si>
  <si>
    <t>SON00160200721706</t>
  </si>
  <si>
    <t>Construcción De Recamaras En Varios Sectores De La Ciudad - 102396</t>
  </si>
  <si>
    <t>102396</t>
  </si>
  <si>
    <t>SON00160200721707</t>
  </si>
  <si>
    <t>Construcción De Recamaras En Varios Sectores De La Ciudad - 102553</t>
  </si>
  <si>
    <t>102553</t>
  </si>
  <si>
    <t>SON00160200721708</t>
  </si>
  <si>
    <t>Construcción De Recamaras En Varios Sectores De La Ciudad - 102533</t>
  </si>
  <si>
    <t>102533</t>
  </si>
  <si>
    <t>SON00160200721709</t>
  </si>
  <si>
    <t>Construcción De Recamaras En Varios Sectores De La Ciudad - 102418</t>
  </si>
  <si>
    <t>102418</t>
  </si>
  <si>
    <t>SON00160200721710</t>
  </si>
  <si>
    <t>Construcción De Recamaras En Varios Sectores De La Ciudad - 104930</t>
  </si>
  <si>
    <t>104930</t>
  </si>
  <si>
    <t>SON00160200721711</t>
  </si>
  <si>
    <t>Ampliación De La Red De Energía Eléctrica Al Sur De La Ciudad - 103619</t>
  </si>
  <si>
    <t>103619</t>
  </si>
  <si>
    <t>SON00160200721712</t>
  </si>
  <si>
    <t>Ampliación De La Red De Energía Eléctrica Al Sur De La Ciudad - 103271</t>
  </si>
  <si>
    <t>103271</t>
  </si>
  <si>
    <t>SON00160200721713</t>
  </si>
  <si>
    <t>Ampliación De La Red De Energía Eléctrica Al Sur De La Ciudad - 103232</t>
  </si>
  <si>
    <t>103232</t>
  </si>
  <si>
    <t>SON00160200721714</t>
  </si>
  <si>
    <t>Mejoramiento Del Sistema De Agua Potable En El Ejido 6 De Enero - 96925</t>
  </si>
  <si>
    <t>96925</t>
  </si>
  <si>
    <t>SON00160200721715</t>
  </si>
  <si>
    <t>Ampliacion De Red Electrica En Calle Gallego Col El Taste Localidad De Bacoachi - 101737</t>
  </si>
  <si>
    <t>101737</t>
  </si>
  <si>
    <t>SON00160200721716</t>
  </si>
  <si>
    <t>Construcción De Nueve Cuartos Para Dormitorio En Caborca Col La Huerta - 162120</t>
  </si>
  <si>
    <t>162120</t>
  </si>
  <si>
    <t>SON00160200721720</t>
  </si>
  <si>
    <t>Rehabilitacion De Drenaje Sanitario En Ejido Primero De Mayo - 134862</t>
  </si>
  <si>
    <t>134862</t>
  </si>
  <si>
    <t>SON00160200721724</t>
  </si>
  <si>
    <t>Rehabilitacion De Red De Drenaje En Calle Niños Heroes En La Colonia Loma Sur En La Localidad De Baviacora - 152386</t>
  </si>
  <si>
    <t>152386</t>
  </si>
  <si>
    <t>SON00160200721725</t>
  </si>
  <si>
    <t>Rehabilitacion De Techo A Base De Polin De Monten De 4 Y Lamina Galvanizada  En Casa Habitacion, En Calle Niños Heroes - 121238</t>
  </si>
  <si>
    <t>121238</t>
  </si>
  <si>
    <t>SON00160200721741</t>
  </si>
  <si>
    <t>Ampliacion De La Red De Alcantarillado Sanitario En La Colonia San Jose De Las Minitas Con Remanentes Ejercicio 2015 - 130521</t>
  </si>
  <si>
    <t>130521</t>
  </si>
  <si>
    <t>H AYUNTAMIENTO DE HERMOSILLO</t>
  </si>
  <si>
    <t>SON00160200721748</t>
  </si>
  <si>
    <t>Construccion De Cuarto Para Cocina - 130646</t>
  </si>
  <si>
    <t>130646</t>
  </si>
  <si>
    <t>SON00160200721749</t>
  </si>
  <si>
    <t>Construccion De Muro Firme La Colonia - 146174</t>
  </si>
  <si>
    <t>146174</t>
  </si>
  <si>
    <t>SON00160200721750</t>
  </si>
  <si>
    <t>Construcciónf De Piso Firme - 141659</t>
  </si>
  <si>
    <t>141659</t>
  </si>
  <si>
    <t>SON00160200721752</t>
  </si>
  <si>
    <t>Construcción De Techo Firme Ojo De Agua - 158597</t>
  </si>
  <si>
    <t>158597</t>
  </si>
  <si>
    <t>SON00160200721753</t>
  </si>
  <si>
    <t>Construcción De Piso Firme - 141768</t>
  </si>
  <si>
    <t>141768</t>
  </si>
  <si>
    <t>SON00160200721757</t>
  </si>
  <si>
    <t>35501 Mantenimiento Y Conservación De Vehículos Terrestres, Aéreos, Marítimos, Lacustres Y Fluviales - 167418</t>
  </si>
  <si>
    <t>167418</t>
  </si>
  <si>
    <t>SON00160200721758</t>
  </si>
  <si>
    <t>Rehabilitacion De Revestimiento En Calles De La Localidad De Bacobampo - 166947</t>
  </si>
  <si>
    <t>166947</t>
  </si>
  <si>
    <t>SON00160200721764</t>
  </si>
  <si>
    <t>Construcción De Cuarto Dormitorio En Loma De La Virgen Ramiro - 78592</t>
  </si>
  <si>
    <t>78592</t>
  </si>
  <si>
    <t>SON00160200721767</t>
  </si>
  <si>
    <t>Ampliacion De Red De Agua Potable A Base De Tuberia De Dos Pulgadas En La Localidad De La Labor Municipio De Baviacora - 150033</t>
  </si>
  <si>
    <t>150033</t>
  </si>
  <si>
    <t>La Labor</t>
  </si>
  <si>
    <t>SON00160200721776</t>
  </si>
  <si>
    <t>Construcción De Techo Firme En Siete Viviendas De Granados - 188070</t>
  </si>
  <si>
    <t>188070</t>
  </si>
  <si>
    <t>SON00160200721781</t>
  </si>
  <si>
    <t>Construccion De Cuarto Dormitorio - 143853</t>
  </si>
  <si>
    <t>143853</t>
  </si>
  <si>
    <t>SON00160200721782</t>
  </si>
  <si>
    <t>Red De Alcantarillado - 155853</t>
  </si>
  <si>
    <t>155853</t>
  </si>
  <si>
    <t>SERGIO PADILLA OZUNA</t>
  </si>
  <si>
    <t>SON00160200721783</t>
  </si>
  <si>
    <t>Drenaje Sanitario Atravez De Un Tanque Viodiguestor - 158928</t>
  </si>
  <si>
    <t>158928</t>
  </si>
  <si>
    <t>SON00160200721784</t>
  </si>
  <si>
    <t>35501 Mantenimiento Y Conservación De Vehículos Terrestres, Aéreos, Marítimos, Lacustres Y Fluviales - 81871</t>
  </si>
  <si>
    <t>81871</t>
  </si>
  <si>
    <t>SON00160200721785</t>
  </si>
  <si>
    <t>Construccion Cuarto Rosa Comunidad San Ignacio - 159807</t>
  </si>
  <si>
    <t>159807</t>
  </si>
  <si>
    <t>San Ignacio</t>
  </si>
  <si>
    <t>SON00160200721786</t>
  </si>
  <si>
    <t>Construccion De Cuarto Para Baño En Colonia Las Cruces Municipio De Moctezuma - 152092</t>
  </si>
  <si>
    <t>152092</t>
  </si>
  <si>
    <t>AYUNTAMIENTO DE MOCTEZUMA</t>
  </si>
  <si>
    <t>SON00160200721799</t>
  </si>
  <si>
    <t>Construcción De Red De Electrificacion En Calle Crater Entre Antila Y Cygnus Colonia Colinas Del Sol - 152073</t>
  </si>
  <si>
    <t>152073</t>
  </si>
  <si>
    <t>SON00160200721802</t>
  </si>
  <si>
    <t>Construcción De Red De Agua Potable En Calle Prolongación Gustavo L Manriquez Entre Carlos Aguilar Y Carlos Robles Colonia Articulo Veinti S - 148054</t>
  </si>
  <si>
    <t>148054</t>
  </si>
  <si>
    <t>SON00160200721803</t>
  </si>
  <si>
    <t>Construcción De Red De Drenaje Sanitario En Calle San Bernardo Entre Alberto Juarez Y Yecora Colonia Cts Croc - 145853</t>
  </si>
  <si>
    <t>145853</t>
  </si>
  <si>
    <t>SON00160200721810</t>
  </si>
  <si>
    <t>Piso Firme En Varias Viviendas De La Cabecera Municipal Onavas - 129408</t>
  </si>
  <si>
    <t>129408</t>
  </si>
  <si>
    <t>SON00160200721811</t>
  </si>
  <si>
    <t>Equipamiento De Pozo Agua Potable Municipio De Onavas - 99756</t>
  </si>
  <si>
    <t>99756</t>
  </si>
  <si>
    <t>SON00160200721812</t>
  </si>
  <si>
    <t>Mejoramiento De Camino Meresichic Querobabi - 100803</t>
  </si>
  <si>
    <t>100803</t>
  </si>
  <si>
    <t>SON00160200721819</t>
  </si>
  <si>
    <t>Equipo De Bombeo Solar Para  El Pozo De Agua Potable De La Comunidad De Guaycora - 125109</t>
  </si>
  <si>
    <t>125109</t>
  </si>
  <si>
    <t>Guaycora</t>
  </si>
  <si>
    <t>SON00160200721834</t>
  </si>
  <si>
    <t>Construccion De Sistema Fotovoltaico Para Vivienda - 116278</t>
  </si>
  <si>
    <t>116278</t>
  </si>
  <si>
    <t>Alisoso</t>
  </si>
  <si>
    <t>SON00160200721835</t>
  </si>
  <si>
    <t>Rehabilitacion De Techo A Base De Polin De Monten De Cuatro Pulgada Y Lamina Galvanizada  En La Localidad Y Municipio De San Felipe De Jesus - 140012</t>
  </si>
  <si>
    <t>140012</t>
  </si>
  <si>
    <t>SON00160200721836</t>
  </si>
  <si>
    <t>Ampliacion De Red De Agua Potable De Dos Pulgadas En Camino A Jojobal En La Localidad De El Jojobal En El Municipio De San Felipe De Jesus - 140023</t>
  </si>
  <si>
    <t>140023</t>
  </si>
  <si>
    <t>El Jojobal</t>
  </si>
  <si>
    <t>SON00160200721847</t>
  </si>
  <si>
    <t>Construccion De Vias De Agua Potable En Diferentes Comunidades Del Municipio De Quiriego - 166907</t>
  </si>
  <si>
    <t>166907</t>
  </si>
  <si>
    <t>SON00160200721850</t>
  </si>
  <si>
    <t>Construccion De Techo De Lamina 4 - 101485</t>
  </si>
  <si>
    <t>101485</t>
  </si>
  <si>
    <t>SON00160200721851</t>
  </si>
  <si>
    <t>Construccion De Techo De Lamina 2 - 101113</t>
  </si>
  <si>
    <t>101113</t>
  </si>
  <si>
    <t>SON00160200721858</t>
  </si>
  <si>
    <t>Ampliación De Drenaje En La Colonia Villa Bonita - 149025</t>
  </si>
  <si>
    <t>149025</t>
  </si>
  <si>
    <t>Santa Rita</t>
  </si>
  <si>
    <t>SON00160200721859</t>
  </si>
  <si>
    <t>Ampliacion De Red De Energia Electrica En Ejido Miguel Hidalgo - 146191</t>
  </si>
  <si>
    <t>146191</t>
  </si>
  <si>
    <t>Santa Cruz</t>
  </si>
  <si>
    <t>Miguel Hidalgo (San Lázaro)</t>
  </si>
  <si>
    <t>DIRECCION DE SERVICIOS PUBLICOS</t>
  </si>
  <si>
    <t>SON00160200721860</t>
  </si>
  <si>
    <t>Construcción De Cuarto Para Baño Familia Gamez Acuña - 99471</t>
  </si>
  <si>
    <t>99471</t>
  </si>
  <si>
    <t>La Ranchería (Rancherías)</t>
  </si>
  <si>
    <t>SON00160200721936</t>
  </si>
  <si>
    <t>Rehabilitación De Techos En Pueblo Nuevo  Ocuca - 158382</t>
  </si>
  <si>
    <t>158382</t>
  </si>
  <si>
    <t>SON00160200721945</t>
  </si>
  <si>
    <t>Construccion De Piso Firme - 114826</t>
  </si>
  <si>
    <t>114826</t>
  </si>
  <si>
    <t>SON00160200721989</t>
  </si>
  <si>
    <t>Construccion De Sistema Fotovoltaico Para Vivienda - 116676</t>
  </si>
  <si>
    <t>116676</t>
  </si>
  <si>
    <t>Los Aserraderos</t>
  </si>
  <si>
    <t>SON00160200727037</t>
  </si>
  <si>
    <t>Construccion De Cuarto Para Baño En Colonia Juarez - 156586</t>
  </si>
  <si>
    <t>156586</t>
  </si>
  <si>
    <t>SON00160200727038</t>
  </si>
  <si>
    <t>Construcción De Cuarto Para Baño Colonia Ronaldo Camacho - 99296</t>
  </si>
  <si>
    <t>99296</t>
  </si>
  <si>
    <t>SON00160200727039</t>
  </si>
  <si>
    <t>Construcción De 6 Cuarto Para Baño En Colonia Pitic - 98632</t>
  </si>
  <si>
    <t>98632</t>
  </si>
  <si>
    <t>SON00160200727040</t>
  </si>
  <si>
    <t>Construccion De Cuarto Dormitorio En Loc Morelos La Atravezada - 185856</t>
  </si>
  <si>
    <t>185856</t>
  </si>
  <si>
    <t>SON00160200727041</t>
  </si>
  <si>
    <t>Construccion De Cuarto Dormitorio En Vivnedade Ejido Ursulo Galvan - 172348</t>
  </si>
  <si>
    <t>172348</t>
  </si>
  <si>
    <t>SON00160200727042</t>
  </si>
  <si>
    <t>Construccion De 10 Pisos Firmes En La Localidad De Esqueda - 96584</t>
  </si>
  <si>
    <t>96584</t>
  </si>
  <si>
    <t>SON00160200727048</t>
  </si>
  <si>
    <t>Introduccion De Electrificacion En Colonias Pobres Del Municipio De Alamos - 154375</t>
  </si>
  <si>
    <t>154375</t>
  </si>
  <si>
    <t>SON00160200727054</t>
  </si>
  <si>
    <t>Techo Firme Y Rehabilitación De Muros - 115888</t>
  </si>
  <si>
    <t>115888</t>
  </si>
  <si>
    <t>SON00160200727055</t>
  </si>
  <si>
    <t>Raspado De Calle Tamaulipas - 126259</t>
  </si>
  <si>
    <t>126259</t>
  </si>
  <si>
    <t>SON00160200727056</t>
  </si>
  <si>
    <t>Raspado Calle Alicia Arellano - 125378</t>
  </si>
  <si>
    <t>125378</t>
  </si>
  <si>
    <t>SON00160200727057</t>
  </si>
  <si>
    <t>Construccion De Cuarto Dormitorio - 143827</t>
  </si>
  <si>
    <t>143827</t>
  </si>
  <si>
    <t>SON00160200727058</t>
  </si>
  <si>
    <t>Raspado De Calle Via Olimpica - 123615</t>
  </si>
  <si>
    <t>123615</t>
  </si>
  <si>
    <t>SON00160200727059</t>
  </si>
  <si>
    <t>Raspado De Calle Apolo - 123413</t>
  </si>
  <si>
    <t>123413</t>
  </si>
  <si>
    <t>SON00160200727060</t>
  </si>
  <si>
    <t>Raspado De Calle Encino - 105529</t>
  </si>
  <si>
    <t>105529</t>
  </si>
  <si>
    <t>SON00160200727061</t>
  </si>
  <si>
    <t>Raspado De Calle Nogal - 123195</t>
  </si>
  <si>
    <t>123195</t>
  </si>
  <si>
    <t>SON00160200727062</t>
  </si>
  <si>
    <t>Construccion Fosa Septica - 144915</t>
  </si>
  <si>
    <t>144915</t>
  </si>
  <si>
    <t>SON00160200727063</t>
  </si>
  <si>
    <t>Construccion De Piso Firme - 134647</t>
  </si>
  <si>
    <t>134647</t>
  </si>
  <si>
    <t>SON00160200727064</t>
  </si>
  <si>
    <t>Electrificacion Familia Olivares - 154192</t>
  </si>
  <si>
    <t>154192</t>
  </si>
  <si>
    <t>SON00160200727066</t>
  </si>
  <si>
    <t>Cuarto Dormitorio - 153869</t>
  </si>
  <si>
    <t>153869</t>
  </si>
  <si>
    <t>SON00160200727067</t>
  </si>
  <si>
    <t>Cuarto Dormitorio - 135292</t>
  </si>
  <si>
    <t>135292</t>
  </si>
  <si>
    <t>SON00160200727068</t>
  </si>
  <si>
    <t>Cuarto Dormitorio - 134997</t>
  </si>
  <si>
    <t>134997</t>
  </si>
  <si>
    <t>SON00160200727069</t>
  </si>
  <si>
    <t>Cuarto Dormitorio - 151214</t>
  </si>
  <si>
    <t>151214</t>
  </si>
  <si>
    <t>SON00160200727070</t>
  </si>
  <si>
    <t>Cuarto Dormitorio - 142247</t>
  </si>
  <si>
    <t>142247</t>
  </si>
  <si>
    <t>SON00160200727071</t>
  </si>
  <si>
    <t>Cuarto Dormitorio - 141066</t>
  </si>
  <si>
    <t>141066</t>
  </si>
  <si>
    <t>SON00160200727072</t>
  </si>
  <si>
    <t>Conexion  De Drenaje A Fosa Septica - 141090</t>
  </si>
  <si>
    <t>141090</t>
  </si>
  <si>
    <t>SON00160200727075</t>
  </si>
  <si>
    <t>Rehabilitacion De Sistema De Agua Potable En Mochibampo - 146523</t>
  </si>
  <si>
    <t>146523</t>
  </si>
  <si>
    <t>SON00160200727079</t>
  </si>
  <si>
    <t>Ampliacion De Red De Alcantarillado Y Sistema De Agua Potable En Los Tanques - 82442</t>
  </si>
  <si>
    <t>82442</t>
  </si>
  <si>
    <t>Los Tanques</t>
  </si>
  <si>
    <t>SON00160200727080</t>
  </si>
  <si>
    <t>Construcción De Drenaje En Ejido Llano Blanco Noviembre - 179454</t>
  </si>
  <si>
    <t>179454</t>
  </si>
  <si>
    <t>SON00160200727085</t>
  </si>
  <si>
    <t>Techo Firme - 117504</t>
  </si>
  <si>
    <t>117504</t>
  </si>
  <si>
    <t>SON00160200727089</t>
  </si>
  <si>
    <t>Perforación Y Ademe De Pozo Profundo - 100367</t>
  </si>
  <si>
    <t>100367</t>
  </si>
  <si>
    <t>SON00160200727090</t>
  </si>
  <si>
    <t>Construcción De Recamaras En Varios Sectores De La Ciudad - 103273</t>
  </si>
  <si>
    <t>103273</t>
  </si>
  <si>
    <t>SON00160200727091</t>
  </si>
  <si>
    <t>Construcción De Recamaras En Varios Sectores De La Ciudad - 102630</t>
  </si>
  <si>
    <t>102630</t>
  </si>
  <si>
    <t>SON00160200727092</t>
  </si>
  <si>
    <t>Construcción De Recamaras En Varios Sectores De La Ciudad - 103885</t>
  </si>
  <si>
    <t>103885</t>
  </si>
  <si>
    <t>SON00160200727093</t>
  </si>
  <si>
    <t>Construcción De Recamaras En Varios Sectores De La Ciudad - 102574</t>
  </si>
  <si>
    <t>102574</t>
  </si>
  <si>
    <t>SON00160200727094</t>
  </si>
  <si>
    <t>Construcción De Recamaras En Varios Sectores De La Ciudad - 102562</t>
  </si>
  <si>
    <t>102562</t>
  </si>
  <si>
    <t>SON00160200727095</t>
  </si>
  <si>
    <t>Construcción De Recamaras En Varios Sectores De La Ciudad - 101923</t>
  </si>
  <si>
    <t>101923</t>
  </si>
  <si>
    <t>SON00160200727096</t>
  </si>
  <si>
    <t>Construcción De Recamaras En Varios Sectores De La Ciudad - 104906</t>
  </si>
  <si>
    <t>104906</t>
  </si>
  <si>
    <t>SON00160200727097</t>
  </si>
  <si>
    <t>Construcción De Recamaras En Varios Sectores De La Ciudad - 104607</t>
  </si>
  <si>
    <t>104607</t>
  </si>
  <si>
    <t>SON00160200727098</t>
  </si>
  <si>
    <t>Ampliación Del Servicio De Energía Eléctrica En La Localidad El Carrizal - 96886</t>
  </si>
  <si>
    <t>96886</t>
  </si>
  <si>
    <t>El Carrizal</t>
  </si>
  <si>
    <t>SON00160200727099</t>
  </si>
  <si>
    <t>Apliacion De Red De Drenaje En Colonia Cementerio Viejo Localidad Bacoachi Municpio De Bacoachi - 99357</t>
  </si>
  <si>
    <t>99357</t>
  </si>
  <si>
    <t>AYUNTAMINETO DE BACOACHI</t>
  </si>
  <si>
    <t>SON00160200727101</t>
  </si>
  <si>
    <t>Rehabilitacion De Red De Alcantarillado En Colonia Diana Laura Riojas - 143898</t>
  </si>
  <si>
    <t>143898</t>
  </si>
  <si>
    <t>SON00160200727104</t>
  </si>
  <si>
    <t>Rehabilitacion De Techo A Base De Polin De Monten De 4 Y Lamina Galvanizada  En Casa Habitacion, En Calle Sin Nombre En La Colonia Loma Sur - 130914</t>
  </si>
  <si>
    <t>130914</t>
  </si>
  <si>
    <t>SON00160200727105</t>
  </si>
  <si>
    <t>Construccion De 6 Pisos Firmes En Fronteras - 96627</t>
  </si>
  <si>
    <t>96627</t>
  </si>
  <si>
    <t>SON00160200727129</t>
  </si>
  <si>
    <t>Construccion De Muro Firme Cumpas - 153193</t>
  </si>
  <si>
    <t>153193</t>
  </si>
  <si>
    <t>SON00160200727130</t>
  </si>
  <si>
    <t>Construcción De Muro Firme Jecori Cuatro - 164169</t>
  </si>
  <si>
    <t>164169</t>
  </si>
  <si>
    <t>SON00160200727131</t>
  </si>
  <si>
    <t>Construccion De Muros Firmes - 100507</t>
  </si>
  <si>
    <t>100507</t>
  </si>
  <si>
    <t>SON00160200727132</t>
  </si>
  <si>
    <t>Rehabilitacion De Revestimiento En Calles De De La Localidad De Etchojoa - 166807</t>
  </si>
  <si>
    <t>166807</t>
  </si>
  <si>
    <t>SON00160200727134</t>
  </si>
  <si>
    <t>Infraestructura Basica Educativa - 155800</t>
  </si>
  <si>
    <t>155800</t>
  </si>
  <si>
    <t>SON00160200727139</t>
  </si>
  <si>
    <t>Construcción De Red De Agua Potable En Col Magisterial - 159101</t>
  </si>
  <si>
    <t>159101</t>
  </si>
  <si>
    <t>SON00160200727143</t>
  </si>
  <si>
    <t>Construcción De Un Cuarto Para Dormitorio En Poblado La Y Griega - 159256</t>
  </si>
  <si>
    <t>159256</t>
  </si>
  <si>
    <t>SON00160200727144</t>
  </si>
  <si>
    <t>33901 Subcontratacion De Servicios Con Terceros - 155144</t>
  </si>
  <si>
    <t>155144</t>
  </si>
  <si>
    <t>SON00160200727146</t>
  </si>
  <si>
    <t>Rehabilitación Carcamo - 81183</t>
  </si>
  <si>
    <t>81183</t>
  </si>
  <si>
    <t>SON00160200727147</t>
  </si>
  <si>
    <t>Alumbrado Publico Plaza Del Pueblo - 157628</t>
  </si>
  <si>
    <t>157628</t>
  </si>
  <si>
    <t>MARISOL REYES CORONADO</t>
  </si>
  <si>
    <t>SON00160200727154</t>
  </si>
  <si>
    <t>Revestimiento De Calles - 154262</t>
  </si>
  <si>
    <t>154262</t>
  </si>
  <si>
    <t>SON00160200727155</t>
  </si>
  <si>
    <t>Equipamiento Pozo Profundo De Agua Potable Los Cuates - 154276</t>
  </si>
  <si>
    <t>154276</t>
  </si>
  <si>
    <t>SON00160200727156</t>
  </si>
  <si>
    <t>Construcción Piso Firme San Isidro - 189295</t>
  </si>
  <si>
    <t>189295</t>
  </si>
  <si>
    <t>SON00160200727157</t>
  </si>
  <si>
    <t>Construccion De Cuartos Rosa Salida Norte De La Ciudad - 164573</t>
  </si>
  <si>
    <t>164573</t>
  </si>
  <si>
    <t>SON00160200727158</t>
  </si>
  <si>
    <t>Ampliación Red De Energía Eléctrica Calle San Francisco - 189627</t>
  </si>
  <si>
    <t>189627</t>
  </si>
  <si>
    <t>SON00160200727159</t>
  </si>
  <si>
    <t>Ampliación Red De Atarjea En Calle Severino Colosio - 189221</t>
  </si>
  <si>
    <t>189221</t>
  </si>
  <si>
    <t>SON00160200727161</t>
  </si>
  <si>
    <t>Construccion De Piso Firme En La Localidad De San Patricio De La Mesa Moctezuma Sonora - 148307</t>
  </si>
  <si>
    <t>148307</t>
  </si>
  <si>
    <t>SON00160200727162</t>
  </si>
  <si>
    <t>Construcción De Piso Firme En Colonia Universidad - 149155</t>
  </si>
  <si>
    <t>149155</t>
  </si>
  <si>
    <t>SON00160200727170</t>
  </si>
  <si>
    <t>Const De Conexiones A La Red De Drenaje Descargas Domiciliarias En La Colonia Beltrones  En Navojoa Sonora - 189498</t>
  </si>
  <si>
    <t>189498</t>
  </si>
  <si>
    <t>SON00160200727179</t>
  </si>
  <si>
    <t>Rehab De Caminos Rurales En San Ignacio Cohuirimpo - 102453</t>
  </si>
  <si>
    <t>102453</t>
  </si>
  <si>
    <t>Cohuirimpo</t>
  </si>
  <si>
    <t>SON00160200727180</t>
  </si>
  <si>
    <t>Construcción De Red De Electrificacion En Calle Labrador Entre Lebreles Y Labrador Final Colonia Colinas Del Sol - 163420</t>
  </si>
  <si>
    <t>163420</t>
  </si>
  <si>
    <t>SON00160200727182</t>
  </si>
  <si>
    <t>Construcción De Escalinata En Calle Municipio La Colorada Entre Municipio La Rumorosa Y Municipio De Topolobampo Colonia Rosarito - 151703</t>
  </si>
  <si>
    <t>151703</t>
  </si>
  <si>
    <t>SON00160200727186</t>
  </si>
  <si>
    <t>Construccion Techo Firme Cabecera Municipal Onavas - 129388</t>
  </si>
  <si>
    <t>129388</t>
  </si>
  <si>
    <t>SON00160200727207</t>
  </si>
  <si>
    <t>Cuarto Para Dormitorio Familia Calixtro - 130193</t>
  </si>
  <si>
    <t>130193</t>
  </si>
  <si>
    <t>SON00160200727218</t>
  </si>
  <si>
    <t>Construcción De Cuarto Dormitorio Para La Localidad - 112439</t>
  </si>
  <si>
    <t>112439</t>
  </si>
  <si>
    <t>SON00160200727219</t>
  </si>
  <si>
    <t>Construcción De Cuarto Para Baño - 112499</t>
  </si>
  <si>
    <t>112499</t>
  </si>
  <si>
    <t>SON00160200727220</t>
  </si>
  <si>
    <t>Construcción De Piso Firme En Viviendas En La Localidad De Tepupa - 134339</t>
  </si>
  <si>
    <t>134339</t>
  </si>
  <si>
    <t>SON00160200727221</t>
  </si>
  <si>
    <t>Levantamiento De Muro Perimetral En El Barranco - 103404</t>
  </si>
  <si>
    <t>103404</t>
  </si>
  <si>
    <t>El Novillo (Campamento el Águila)</t>
  </si>
  <si>
    <t>SON00160200727285</t>
  </si>
  <si>
    <t>Techo Firme Para Celia Alvarado - 149343</t>
  </si>
  <si>
    <t>149343</t>
  </si>
  <si>
    <t>SON00160200727286</t>
  </si>
  <si>
    <t>Mejoramiento De Vivienda En Pueblo Nuevo Ocuca - 158431</t>
  </si>
  <si>
    <t>158431</t>
  </si>
  <si>
    <t>SON00160200727298</t>
  </si>
  <si>
    <t>Construccion De Techo Firme - 126357</t>
  </si>
  <si>
    <t>126357</t>
  </si>
  <si>
    <t>SON00160200727299</t>
  </si>
  <si>
    <t>Construccion De Cuartos Dormitorios - 127000</t>
  </si>
  <si>
    <t>127000</t>
  </si>
  <si>
    <t>SON00160200727300</t>
  </si>
  <si>
    <t>Construccion De Baños - 127027</t>
  </si>
  <si>
    <t>127027</t>
  </si>
  <si>
    <t>SON00160200727301</t>
  </si>
  <si>
    <t>Construccion De Baño - 126977</t>
  </si>
  <si>
    <t>126977</t>
  </si>
  <si>
    <t>SON00160200727335</t>
  </si>
  <si>
    <t>Construccion De Cuarto Dormitorio - 114786</t>
  </si>
  <si>
    <t>114786</t>
  </si>
  <si>
    <t xml:space="preserve">Vivienda </t>
  </si>
  <si>
    <t>SON00160300733102</t>
  </si>
  <si>
    <t xml:space="preserve">Impermeabilizacion, Rehab De Sist Elec, Modulo De Servicios Sanitarios, Rep De Sist. Hidraulico Y Red De Drenaje, Rep De Cerco Perimetral Y Obra Exterior, Localidadel Tasicuri   Municipio Magdalena  </t>
  </si>
  <si>
    <t>16-FP-0212</t>
  </si>
  <si>
    <t>I007 FAM Infraestructura Educativa Básica</t>
  </si>
  <si>
    <t>INSTITUTO SONORENSE DE INFRAESTRUCTURA EDUCATIVA</t>
  </si>
  <si>
    <t>SON00160300733124</t>
  </si>
  <si>
    <t>Impermeabilizacion, Rehab De Sist Elec, Modulo De Servicios Sanitarios, Rep De Sist. Hidraulico Y Red De Drenaje, Rep De Cerco Perimetral Y Obra Exterior, Localidad De El Tasicuri, Municipio Magdalena</t>
  </si>
  <si>
    <t>SON00160300733329</t>
  </si>
  <si>
    <t>Rehbilitacion General De Sistema Electrico, En Obach Reforma, Hermosillo</t>
  </si>
  <si>
    <t>14-FMS-092</t>
  </si>
  <si>
    <t>I008 FAM Infraestructura Educativa Media Superior y Superior</t>
  </si>
  <si>
    <t>SON00160300733347</t>
  </si>
  <si>
    <t>Rehabilitación General Edificios, Servicios Sanitarios, Construccion De Rampas, Cancha Civica Y Cerco Perimetral En La Localidad Y Municipio De Hermosillo, Sonora</t>
  </si>
  <si>
    <t>16-FP-0236</t>
  </si>
  <si>
    <t>SON00160300733349</t>
  </si>
  <si>
    <t>Impermeabilización De Techos, Reparación De Postería De Alumbrado Exterior Y Sustitución De Luminarias, En E.P. Martires De Cananea 1906, En La Localidad Y Municipio De Hermosillo, Sonora.</t>
  </si>
  <si>
    <t>15-FP-0037</t>
  </si>
  <si>
    <t>SON00160300733364</t>
  </si>
  <si>
    <t>Pavimentacion A Base De Concreto Hidraulico De Calle Tomas Sarmiento Entre Boulevard Jose Perez Y Calle Union.</t>
  </si>
  <si>
    <t>U092 Fortalecimiento Financiero</t>
  </si>
  <si>
    <t>H. AYUNTAMIENTO DE BACUM</t>
  </si>
  <si>
    <t>SON00160300733379</t>
  </si>
  <si>
    <t>Pavimentacion A Base De Concreto Hidraulico De Calle Samuel Ocaña Entre Union Y Boulevard 16 De Septiembre</t>
  </si>
  <si>
    <t>H. AYUNTAMIENTO DE BACUM SONORA</t>
  </si>
  <si>
    <t>SON00160300733395</t>
  </si>
  <si>
    <t>Pavimentacion A Base De Concreto Hidraulico En Calle Luis Echeverria</t>
  </si>
  <si>
    <t>SON00160300733411</t>
  </si>
  <si>
    <t>Pavimentacion A Base De Concreto Hidraulico En Calle Rafael Tabardillo</t>
  </si>
  <si>
    <t>H. AYUNTAMIENTO DE BACUM SONORA.</t>
  </si>
  <si>
    <t>SON00160300733490</t>
  </si>
  <si>
    <t>Alimentadores Electricos Y Rehabilitacion Electrica En Ep Ramon Guillermo Bonfil Viveros En Localidad Y Municipio De Hermosillo</t>
  </si>
  <si>
    <t>15-FE-0091</t>
  </si>
  <si>
    <t>SON00160300733726</t>
  </si>
  <si>
    <t>Proyectos De Desarrollo Municipal En San Luis Río Colorado, Sonora - 942</t>
  </si>
  <si>
    <t>942</t>
  </si>
  <si>
    <t>San Luis Río Colorado</t>
  </si>
  <si>
    <t>Sin reporte por parte de la Entidad Federativa o Municipio</t>
  </si>
  <si>
    <t>8218</t>
  </si>
  <si>
    <t>SON00160300733793</t>
  </si>
  <si>
    <t>Proyectos De Infraestructura Para El Municipio De Naco, Sonora - 932</t>
  </si>
  <si>
    <t>932</t>
  </si>
  <si>
    <t>SON00160300733794</t>
  </si>
  <si>
    <t>Construcción De Complejo Deportivo "Nacameri" , En El Municipio De Rayón, En El Estado De Sonora - 940</t>
  </si>
  <si>
    <t>940</t>
  </si>
  <si>
    <t>Rayón</t>
  </si>
  <si>
    <t>SON00160300733845</t>
  </si>
  <si>
    <t>Construcción De Techumbre En Jardín De Niños Alegría, En El Municipio De Caborca, En El Estado De Sonora - 900</t>
  </si>
  <si>
    <t>900</t>
  </si>
  <si>
    <t>SON00160300733846</t>
  </si>
  <si>
    <t>Proyectos De Infraestructura Para El Municipio De Hermosillo, Sonora - 918</t>
  </si>
  <si>
    <t>918</t>
  </si>
  <si>
    <t>SON00160300733990</t>
  </si>
  <si>
    <t>Proyectos De Infraestructura Para El Municipio De Imuris, Sonora - 924</t>
  </si>
  <si>
    <t>924</t>
  </si>
  <si>
    <t>SON00160300734050</t>
  </si>
  <si>
    <t>Proyectos De Infraestructura Para El Municipio De Cananea, Sonora - 911</t>
  </si>
  <si>
    <t>911</t>
  </si>
  <si>
    <t>SON00160300734227</t>
  </si>
  <si>
    <t>Pavimentación Del Callejón California , Avenida "M" , Y Avenida "L" , En El Municipio De Caborca, En El Estado De Sonora - 904</t>
  </si>
  <si>
    <t>904</t>
  </si>
  <si>
    <t>SON00160300734277</t>
  </si>
  <si>
    <t>Proyectos De Infraestructura Para El Municipio De San Luis Río Colorado, Sonora - 943</t>
  </si>
  <si>
    <t>943</t>
  </si>
  <si>
    <t>SON00160300734351</t>
  </si>
  <si>
    <t>Proyectos De Infraestructura Para El Municipio De Nogales, Sonora  - 936</t>
  </si>
  <si>
    <t>936</t>
  </si>
  <si>
    <t>SON00160300734832</t>
  </si>
  <si>
    <t>Proyectos De Infraestructura Vial En El Estado De Sonora / (Rehabilitacion De Pavimentos De Av. Miguel Hidalgo En La Localidad De Santa Cruz, Municipio De Santa Cruz, Sonora) - 949</t>
  </si>
  <si>
    <t>949</t>
  </si>
  <si>
    <t>SON00160300734895</t>
  </si>
  <si>
    <t>Construccion De Infraestructura Hidraulica Y Sanitaria En Calle Durango En La Colonia Centro, Localidad Y Municipio De Pitiquito, Sonora. - 2107</t>
  </si>
  <si>
    <t>2107</t>
  </si>
  <si>
    <t>SON00160300735039</t>
  </si>
  <si>
    <t>Construcción De Dos Aulas Para Clases, Baños De Hombres Y Mujeres, En El Municipio De Alamos, En El Estado De Sonora - 894</t>
  </si>
  <si>
    <t>894</t>
  </si>
  <si>
    <t>SON00160300735040</t>
  </si>
  <si>
    <t>Pavimentación Con Concreto Hidraulico De 15 Cm De Espesor En Calle Ruben Pompa Entre Avenida Rodolfo Godinez Y Avenida Fresno, En La Localidad De Altar, Municipio De Altar</t>
  </si>
  <si>
    <t>C-00052/0212</t>
  </si>
  <si>
    <t>SON00160300735089</t>
  </si>
  <si>
    <t>Pavimentación De Concreto, Banqueta Y Drenaje, Calle Mazatán, En El Municipio De Mazatán, En El Estado De Sonora - 928</t>
  </si>
  <si>
    <t>928</t>
  </si>
  <si>
    <t>Mazatán</t>
  </si>
  <si>
    <t>SON00160300735147</t>
  </si>
  <si>
    <t>Pavimentación De Calle Cerro Prieto, En El Municipio De Caborca, En El Estado De Sonora - 903</t>
  </si>
  <si>
    <t>903</t>
  </si>
  <si>
    <t>SON00160300735255</t>
  </si>
  <si>
    <t>Remodelación De Parque Infantil, En Onavas, Sonora, En Las Calles Matamoros Y Calvario - 2106</t>
  </si>
  <si>
    <t>2106</t>
  </si>
  <si>
    <t>SON00160300735328</t>
  </si>
  <si>
    <t>Infraestructura Municipal En Guaymas, Sonora - 915</t>
  </si>
  <si>
    <t>915</t>
  </si>
  <si>
    <t>SON00160300735434</t>
  </si>
  <si>
    <t>Construcción De Muro De Contención De Tipo Mampostería, En El Blvd Revolución En La Localidad De Bacerac, Municipio De Bacerac, Sonora.   - 2105</t>
  </si>
  <si>
    <t>2105</t>
  </si>
  <si>
    <t>SON00160300735453</t>
  </si>
  <si>
    <t>Proyectos De Desarrollo Municipal En Navojoa, Sonora - 933</t>
  </si>
  <si>
    <t>933</t>
  </si>
  <si>
    <t>SON00160300735519</t>
  </si>
  <si>
    <t>Proyectos De Infraestructura Para El Municipio De Agua Prieta, Sonora - 893</t>
  </si>
  <si>
    <t>893</t>
  </si>
  <si>
    <t>SON00160300735561</t>
  </si>
  <si>
    <t>Proyectos De Infraestructura Para El Municipio De Santa Cruz, Sonora - 948</t>
  </si>
  <si>
    <t>948</t>
  </si>
  <si>
    <t>SON00160300735562</t>
  </si>
  <si>
    <t>Pavimentación De Diversas Calles En El Municipio De Ures Del Estado De Sonora. - 951</t>
  </si>
  <si>
    <t>951</t>
  </si>
  <si>
    <t>SON00160300735601</t>
  </si>
  <si>
    <t>Proyectos De Infraestructura Municipal En Agua Prieta, Sonora - 892</t>
  </si>
  <si>
    <t>892</t>
  </si>
  <si>
    <t>SON00160300735630</t>
  </si>
  <si>
    <t>Reconstrucción Del Vado Camino A Cobachi., En El Municipio De Mazatán, En El Estado De Sonora - 930</t>
  </si>
  <si>
    <t>930</t>
  </si>
  <si>
    <t>SON00160300735679</t>
  </si>
  <si>
    <t>Proyectos De Infraestructura Vial En El Estado De Sonora / (Pavimentacion Con Carpeta Asfáltica De 5 Cms De Espesor En 3 Calles De Plutarco Elías Calles, En La Localidad De Plutarco Elías Calles, Municipio De Plutarco Elías Calles, Sonora.) - 914</t>
  </si>
  <si>
    <t>914</t>
  </si>
  <si>
    <t>SON00160300735812</t>
  </si>
  <si>
    <t>Proyectos De Infraestructura Municipal En Nogales, Sonora - 935</t>
  </si>
  <si>
    <t>935</t>
  </si>
  <si>
    <t>SON00160300735813</t>
  </si>
  <si>
    <t>Rehabilitacion De Pavimentos De Varias Calles Con Microcarpeta En La  Localidad De Pitiquito, Municipio De Pitiquito, Sonora</t>
  </si>
  <si>
    <t>C-00052/0211</t>
  </si>
  <si>
    <t>SON00160300735814</t>
  </si>
  <si>
    <t>Proyectos De Infraestructura Para El Municipio De Puerto Peñasco, Sonora - 939</t>
  </si>
  <si>
    <t>939</t>
  </si>
  <si>
    <t>SON00160300736120</t>
  </si>
  <si>
    <t>Proyectos De Infraestructura Para El Municipio De Santa Ana, Sonora - 947</t>
  </si>
  <si>
    <t>947</t>
  </si>
  <si>
    <t>SON00160300736597</t>
  </si>
  <si>
    <t>Proyectos De Desarrollo Municipal En Puerto Peñasco, Sonora - 938</t>
  </si>
  <si>
    <t>938</t>
  </si>
  <si>
    <t>SON00160300736640</t>
  </si>
  <si>
    <t>Construcción De Techumbre En Jardín De Niños Nueva Creación, En El Municipio De Caborca, En El Estado De Sonora - 901</t>
  </si>
  <si>
    <t>901</t>
  </si>
  <si>
    <t>SON00160300736641</t>
  </si>
  <si>
    <t>Construcción De Techumbre Para El Jardín De Niños José Santos Valdez, En El Municipio De Caborca, En El Estado De Sonora - 902</t>
  </si>
  <si>
    <t>902</t>
  </si>
  <si>
    <t>SON00160300736642</t>
  </si>
  <si>
    <t>Pavimentacion Con Carpeta Asfáltica De 5 Cms De Espesor En La Calle Coahuila Entre Cananea  Y Lago Magda, En Cd. Obregón, En La Localidad De Ciudad Obregón, Municipio De Cajeme, Sonora - 906</t>
  </si>
  <si>
    <t>C-00052/0228</t>
  </si>
  <si>
    <t>SON00160300737081</t>
  </si>
  <si>
    <t>Construccion De Subestacion Electrica Y Muro De Acometida En Ep Faustino Fernandez, En La Localidad Y Municipio De Hermosillo, Sonora</t>
  </si>
  <si>
    <t>16-FC-0154</t>
  </si>
  <si>
    <t>SON00160300737459</t>
  </si>
  <si>
    <t>Imper, Rehab De Inst Elect, Rehab De Serv Sanitarios Y Repar En Preescolar Rabindranat Tagore De La Localidad De Santa Maria De Guaymas Y Municipio De Empalme, Sonora</t>
  </si>
  <si>
    <t>15-FE-0151</t>
  </si>
  <si>
    <t>Lote</t>
  </si>
  <si>
    <t>SON00160300738065</t>
  </si>
  <si>
    <t>Rehabilitacion Electrica General En Cobach Reforma, Hermosillo</t>
  </si>
  <si>
    <t>SON00160300739099</t>
  </si>
  <si>
    <t>Remodelación De Modulo De Servicios Sanitarios, Impermeabilización De Techos, Instalación De Drenaje Pluvial, Rampas, Andadores Y Barandales, En J.N Anton Makarenko. Hillo</t>
  </si>
  <si>
    <t>15-FP-0048</t>
  </si>
  <si>
    <t>SON00160300740732</t>
  </si>
  <si>
    <t>Remodelacion De Parque Emiliano Zapata</t>
  </si>
  <si>
    <t>C-001430014</t>
  </si>
  <si>
    <t>U022 Programas Regionales</t>
  </si>
  <si>
    <t>MUNICIPIO DE SAN LUIS RIO COLORADO, SONORA</t>
  </si>
  <si>
    <t>SON00160300740741</t>
  </si>
  <si>
    <t>Remodelacion De Parque Benito Juarez</t>
  </si>
  <si>
    <t>C-001430015</t>
  </si>
  <si>
    <t>Ingeniero Luis B. Sánchez</t>
  </si>
  <si>
    <t>SON00160300740751</t>
  </si>
  <si>
    <t>Construccion De Guarniciones Y Banquetas En El Blvd. Luis Encinas De La Delegacion A La Veracruz</t>
  </si>
  <si>
    <t>C-001430016</t>
  </si>
  <si>
    <t>Golfo de Santa Clara</t>
  </si>
  <si>
    <t>SON00160300740761</t>
  </si>
  <si>
    <t>Remodelacion De Campos Infantiles De Beisbol Y Area De Juegos Infantiles En El Bosque De La Ciudad</t>
  </si>
  <si>
    <t>C-001430017</t>
  </si>
  <si>
    <t>Deporte</t>
  </si>
  <si>
    <t>SON00160300740776</t>
  </si>
  <si>
    <t>Remodelacion De La Unidad Deportiva Durango (La Pitaya)</t>
  </si>
  <si>
    <t>C-001430018</t>
  </si>
  <si>
    <t>SON00160300740784</t>
  </si>
  <si>
    <t>Remodelacion De Campo De Softbol</t>
  </si>
  <si>
    <t>C-001430020</t>
  </si>
  <si>
    <t>SON00160300740852</t>
  </si>
  <si>
    <t>Pavimentacion De Calles Aledañas A La Plaza Pública De La Localidad De Aribabi</t>
  </si>
  <si>
    <t>SON00160300741035</t>
  </si>
  <si>
    <t>Remodelacion De Parque Dr. Ricardo Gonzalez Lobo (Club De Leones)</t>
  </si>
  <si>
    <t>C-001430013</t>
  </si>
  <si>
    <t>SON00160300741092</t>
  </si>
  <si>
    <t>Remodelacion De Campo De Beisbol (Golfo De Santa Clara)</t>
  </si>
  <si>
    <t>C-001430019</t>
  </si>
  <si>
    <t>SON00160300741554</t>
  </si>
  <si>
    <t>Administracion De La Seguridad Publica</t>
  </si>
  <si>
    <t>001-SP-2016</t>
  </si>
  <si>
    <t>MUNICIPIO DE ALAMOS</t>
  </si>
  <si>
    <t>SON00160300742035</t>
  </si>
  <si>
    <t>Infraestructura De Red De Agua Potable Y Alcantarillado En Calle Alfonso Acosta, En La Localidad De Nogales, Municipio De Nogales, Sonora</t>
  </si>
  <si>
    <t>MUNICIPIO DE NOGALES SONORA</t>
  </si>
  <si>
    <t>SON00160300742048</t>
  </si>
  <si>
    <t>Infraestructura De Red De Agua Potable Y Alcantarillado En Calle Bavispe, En La Localidad De Nogales, Municipio De Nogales, Sonora</t>
  </si>
  <si>
    <t>SON00160300743923</t>
  </si>
  <si>
    <t>Amortizacion De Deuda</t>
  </si>
  <si>
    <t>TESORERIA MUNICIPAL</t>
  </si>
  <si>
    <t>SON00160300744505</t>
  </si>
  <si>
    <t>Remodelación De Parque En Fraccionamiento La Mesa</t>
  </si>
  <si>
    <t>C-00146-0036</t>
  </si>
  <si>
    <t>MUNICIPIO DE SAN LUIS RÍO COLORADO SONORA</t>
  </si>
  <si>
    <t>SON00160300744528</t>
  </si>
  <si>
    <t>Remodelación De Parques En Fraccionamiento Chulavista</t>
  </si>
  <si>
    <t>C-00146-0037</t>
  </si>
  <si>
    <t>SON00160300744531</t>
  </si>
  <si>
    <t>Remodelación De Parque Joyas Del Parque</t>
  </si>
  <si>
    <t>C-00146-0038</t>
  </si>
  <si>
    <t>SON00160300744535</t>
  </si>
  <si>
    <t>Remodelación De Parque En Fraccionamiento Del Parque</t>
  </si>
  <si>
    <t>C-00146-0039</t>
  </si>
  <si>
    <t>SON00160300744543</t>
  </si>
  <si>
    <t>Alumbrado Público En Parque Los Olivos, Poblado Luis B Sánchez</t>
  </si>
  <si>
    <t>C-00146-0040</t>
  </si>
  <si>
    <t>SON00160300744623</t>
  </si>
  <si>
    <t>Alumbrado Público De Parque Recreativo Sonora En Poblado Luis B. Sánchez</t>
  </si>
  <si>
    <t>C-00146-0041</t>
  </si>
  <si>
    <t>SON00160300744785</t>
  </si>
  <si>
    <t>Alumbrado Público En Blvd Luis Encinas De La Av. Abelardo L. Rodriguez A Av. Veracruz, En La Av. Abelardo L Rodriguez A Av. Miramar, En Av. Sonora A Av. Aguscalientes, En El Blvd Encinas A La Calle Ii</t>
  </si>
  <si>
    <t>C-00146-0042</t>
  </si>
  <si>
    <t>SON00160300744856</t>
  </si>
  <si>
    <t>Remodelación De Unidad Deportiva En El Golfo De Santa Clara</t>
  </si>
  <si>
    <t>C-00146-0043</t>
  </si>
  <si>
    <t>SON00160300744859</t>
  </si>
  <si>
    <t>Construcción Y Equipamiento De Cancha De Futbol Rápido Con Pasto Sintético, Canchas De Basquetbol Y Área Recreativa Infantil En Parque Recreativo Sonora, Poblado Luis B Sánchez</t>
  </si>
  <si>
    <t>C-00146-0044</t>
  </si>
  <si>
    <t>SON00160300744863</t>
  </si>
  <si>
    <t>Construcción Y Equipamiento De Cancha De Futbol Rápido Con Pasto Sintético, Canchas De Basquetbol Y Área Recreativa Infantil En Parque Recreativo Los Olivos, Poblado Luis B Sánchez</t>
  </si>
  <si>
    <t>C-00146-0045</t>
  </si>
  <si>
    <t>SON00160300744865</t>
  </si>
  <si>
    <t>Construcción Y Equipamiento De Cancha De Futbol Rápido Con Pasto Sintético, Rehabilitación De Red Hidráulica Y Lámparas Exteriores En Pasillo, Esc. Primaria Abelardo L. Rodriguez</t>
  </si>
  <si>
    <t>C-00146-0046</t>
  </si>
  <si>
    <t>SON00160300744871</t>
  </si>
  <si>
    <t>Rehabilitación De Malla Sombra En Jardin De Niños 30 De Abril</t>
  </si>
  <si>
    <t>C-0146-0047</t>
  </si>
  <si>
    <t>SON00160300744875</t>
  </si>
  <si>
    <t>Rehabilitación De Galvatecho En Módulos De Aulas, Almacen Existente, Estructúra De Malla Sombra Y Mobiliario Infantil En Jardin De Niños Sonora</t>
  </si>
  <si>
    <t>C-00146-0048</t>
  </si>
  <si>
    <t>SON00160300744879</t>
  </si>
  <si>
    <t>Construcción De Explanada Y Tobogán Gigante En Unidad Deportiva Plutarco Elias Calles En San Luis Río Colorado</t>
  </si>
  <si>
    <t>C-00146-0049</t>
  </si>
  <si>
    <t>MUNICIPIO DE SAN LUIS RÍO COLORADO</t>
  </si>
  <si>
    <t>SON00160300744880</t>
  </si>
  <si>
    <t>Recarpeteo De Calles En Nuevos San Luis De La Av. Torreon C. A La Av. Ejido B. De La Calle 41 A La Calle 43, En San Luis Río Colorado</t>
  </si>
  <si>
    <t>C-00146-0050</t>
  </si>
  <si>
    <t>SON00160300744895</t>
  </si>
  <si>
    <t>Fortalecimiento De Las Capacidades De Evaluacion En Control De Confianza.</t>
  </si>
  <si>
    <t>SECRETARIA DE SEGURIDAD PUBLICA</t>
  </si>
  <si>
    <t>SON00160300744914</t>
  </si>
  <si>
    <t>Profelizacion De Las Instituciones De Seguridad Publica</t>
  </si>
  <si>
    <t xml:space="preserve">SEGURIDAD PUBLICA </t>
  </si>
  <si>
    <t>SON00160300744925</t>
  </si>
  <si>
    <t>Kit Nuevo Sistema De Justicia Penal</t>
  </si>
  <si>
    <t xml:space="preserve">SECRETARIA DE SEGURIDAD PUBLICA </t>
  </si>
  <si>
    <t>SON00160300744935</t>
  </si>
  <si>
    <t xml:space="preserve">Nuevo Sistema De Justicia Penal </t>
  </si>
  <si>
    <t>SON00160300744950</t>
  </si>
  <si>
    <t xml:space="preserve">Fortalecimiento De Programas  Prioritarios Locales De  Las Entidades Institucionales  De Seguridad Publica  De Imparticion De Justicia. </t>
  </si>
  <si>
    <t>U005 Programa de Apoyos en Materia de Seguridad Pública</t>
  </si>
  <si>
    <t>SON00160300744958</t>
  </si>
  <si>
    <t>Vestuario</t>
  </si>
  <si>
    <t>U007 Subsidios en materia de seguridad pública</t>
  </si>
  <si>
    <t>SON00160300744968</t>
  </si>
  <si>
    <t>Infraestructura Y  Equipamiento De Apoyo A La Operación Policial</t>
  </si>
  <si>
    <t>SON00160300745239</t>
  </si>
  <si>
    <t>Desarrollo, Profesionalizacion Y Certificación Policial</t>
  </si>
  <si>
    <t>I011 FASP</t>
  </si>
  <si>
    <t>Fortalecimiento de las Capacidades de Evaluación en Control de Confianza</t>
  </si>
  <si>
    <t>seguridad publica</t>
  </si>
  <si>
    <t>SON11130100099014</t>
  </si>
  <si>
    <t>Alineacion De Las Capacidades</t>
  </si>
  <si>
    <t>02</t>
  </si>
  <si>
    <t>2011</t>
  </si>
  <si>
    <t>Financiera:  / Física:  / Registro: EN ESPERA DE VALIDACIÓN - SISTEMA: Pasa al siguiente nivel.</t>
  </si>
  <si>
    <t>SON11130100099215</t>
  </si>
  <si>
    <t>Desarrollo Institucional</t>
  </si>
  <si>
    <t>06</t>
  </si>
  <si>
    <t>INSTITUTO SUPERIOR DE SEGURIDAD PUBLICA</t>
  </si>
  <si>
    <t>Financiera:  / Física:  / Registro: EN ESPERA DE VALIDACIÓN</t>
  </si>
  <si>
    <t>SON12130100046888</t>
  </si>
  <si>
    <t>Construccion De Linea De Interconexion De 24 De Carcamo Maestro A La Sauceda</t>
  </si>
  <si>
    <t>NC2-366</t>
  </si>
  <si>
    <t>CEA</t>
  </si>
  <si>
    <t>SON12130100077613</t>
  </si>
  <si>
    <t>Sistema Nacional De Infromacion (Base De Datos)</t>
  </si>
  <si>
    <t>13</t>
  </si>
  <si>
    <t>SISTEMA ESTATAL DE INFORMACION SOBRE SEGURIDAD PUBLICA</t>
  </si>
  <si>
    <t>2012</t>
  </si>
  <si>
    <t>SON12130100077695</t>
  </si>
  <si>
    <t>Servicios De Llamadas De Emergencia 066 Y De Denuncia Anonima 089</t>
  </si>
  <si>
    <t>17</t>
  </si>
  <si>
    <t>CENTRO DE CONTROL COMANDO COMPUTO Y COMUNICACION</t>
  </si>
  <si>
    <t>SON12130100077907</t>
  </si>
  <si>
    <t>Fortalecimiento A Las Instituciones De Seguridad Publica Y Procuracion De Justicia</t>
  </si>
  <si>
    <t>21</t>
  </si>
  <si>
    <t>SECRETRIA DE SEGURIDAD PUBLICA</t>
  </si>
  <si>
    <t>SON13130100100241</t>
  </si>
  <si>
    <t>Pago De Servicio De La Deuda</t>
  </si>
  <si>
    <t>8</t>
  </si>
  <si>
    <t>Financiera: SIN OBSERVACIONES / Física: SIN OBSERVACIONES / Registro: SIN OBSERVACIONES POR EL MOMENTO</t>
  </si>
  <si>
    <t>SON13130100100948</t>
  </si>
  <si>
    <t>Apoyo En  Operacion De Los Cuerpos De Seguridad Publica</t>
  </si>
  <si>
    <t>SON13130200161910</t>
  </si>
  <si>
    <t>Asistencia Alimentaria A Sujetos Vulnerables - Despensas</t>
  </si>
  <si>
    <t xml:space="preserve">I006 FAM Asistencia Social </t>
  </si>
  <si>
    <t>DIF SONORA</t>
  </si>
  <si>
    <t>Financiera:  / Física:  / Registro: SISTEMA: Pasa al siguiente nivel.</t>
  </si>
  <si>
    <t>SON13130200161939</t>
  </si>
  <si>
    <t>Desayunos Escolares</t>
  </si>
  <si>
    <t xml:space="preserve">Financiera:  / Física: DURANTE EL TERCER TRIMESTRE SE HIZO ENTREGA DE 146,328 QUE BENEFICIAN A IGUAL NUMERO DE MENORES / Registro:  </t>
  </si>
  <si>
    <t>SON13130200161992</t>
  </si>
  <si>
    <t>Programas, Centros Y Proyectos Asistenciales</t>
  </si>
  <si>
    <t xml:space="preserve">Financiera:  / Física: AL CIERRE DEL TERCER TRIMESTRE SE HAN ATENDIDO A 11,053 PERSONAS . / Registro:  </t>
  </si>
  <si>
    <t>SON14140100299897</t>
  </si>
  <si>
    <t>Fortalecimiento De Las Capacidades De Evaluacion En Control De Confianza</t>
  </si>
  <si>
    <t>SECRETARÍA DE SEGURIDAD PÚBLICA</t>
  </si>
  <si>
    <t>2014</t>
  </si>
  <si>
    <t>SON14140100299905</t>
  </si>
  <si>
    <t>Profesionalizacion De Las Instituciones De Seguridad Pública</t>
  </si>
  <si>
    <t>03</t>
  </si>
  <si>
    <t>Profesionalización de las Instituciones de Seguridad Pública</t>
  </si>
  <si>
    <t>SECRETRÍA DE SEGURIDAD PÚBLICA</t>
  </si>
  <si>
    <t>SON14140100299912</t>
  </si>
  <si>
    <t>Instrumentación De La Estrategia En El Combate Al Secuestro</t>
  </si>
  <si>
    <t>04</t>
  </si>
  <si>
    <t>Instrumentación de la Estrategia en el Combate al Secuestro (UECS)</t>
  </si>
  <si>
    <t>PROCURADURIÍA GENERAL DE JUSTICIA DEL ESTADO</t>
  </si>
  <si>
    <t>Financiera:  / Física:  / Registro: EN ESPERA DE VALIDACION</t>
  </si>
  <si>
    <t>SON14140100299922</t>
  </si>
  <si>
    <t>Huella Balística Y Rastreo Computarizado De Armamento</t>
  </si>
  <si>
    <t>Huella balística y rastreo computarizado de armamento</t>
  </si>
  <si>
    <t>PROCURADURÍA GENERAL DE JUSTICIA DEL ESTADO</t>
  </si>
  <si>
    <t>SON14140100299941</t>
  </si>
  <si>
    <t>Fortalecimiento De Las Capacidades Humanas Y Tecnológicas Del Sistema Penitenciario Nacional</t>
  </si>
  <si>
    <t>09</t>
  </si>
  <si>
    <t>Fortalecimiento de las capacidades humanas y tecnológicas del Sistema Penitenciario Nacional</t>
  </si>
  <si>
    <t>SECRETARÍA EJECUTIVA DE SEGURIDAD PÚBLICA</t>
  </si>
  <si>
    <t>SON14140100299949</t>
  </si>
  <si>
    <t>Red Nacional De Telecomunicaciones</t>
  </si>
  <si>
    <t>Red Nacional de Telecomunicaciones</t>
  </si>
  <si>
    <t>VARIAS</t>
  </si>
  <si>
    <t>SON14140100299955</t>
  </si>
  <si>
    <t>Sistema Nacional De Informacion (Base De Datos)</t>
  </si>
  <si>
    <t>11</t>
  </si>
  <si>
    <t>Sistema Nacional de Información (Bases de Datos)</t>
  </si>
  <si>
    <t>Financiera:  / Física:  / Registro: EN ESPERA DE VALIACIÓN</t>
  </si>
  <si>
    <t>SON14140100299962</t>
  </si>
  <si>
    <t>Servicios De Llamadas De Emergencia 066 Y De Denuncia Anónima 089</t>
  </si>
  <si>
    <t>12</t>
  </si>
  <si>
    <t>Servicios de llamadas de emergencia 066 y de denuncia anónima 089</t>
  </si>
  <si>
    <t>Financiera:  / Física:  / Registro: EN ESPERA DE VALIDACION - SISTEMA: Pasa al siguiente nivel.</t>
  </si>
  <si>
    <t>SON14140100300669</t>
  </si>
  <si>
    <t>Registro Público Vehicular</t>
  </si>
  <si>
    <t>SON14140100300824</t>
  </si>
  <si>
    <t>Fortalecimiento De Los Programas Prioritarios De Las Instituciones Estatales De Seguridad Pública E Imparticion De Justicia</t>
  </si>
  <si>
    <t>Fortalecimiento de Programas Prioritarios de las Instituciones Estatales de Seguridad Pública e Impartición de Justicia</t>
  </si>
  <si>
    <t>VARIOS</t>
  </si>
  <si>
    <t>SON14140100313403</t>
  </si>
  <si>
    <t>Construccion De Una Aula Con Division En "T" En Usaer No. 93 (E.P. Camara Junior)</t>
  </si>
  <si>
    <t>EB-384</t>
  </si>
  <si>
    <t>Cócorit</t>
  </si>
  <si>
    <t>ISIE</t>
  </si>
  <si>
    <t>SON14140200339347</t>
  </si>
  <si>
    <t>Construccion De Una Aula En J.N. Juan Escutia</t>
  </si>
  <si>
    <t>EB-343</t>
  </si>
  <si>
    <t>El Olvido</t>
  </si>
  <si>
    <t>SON14140300370310</t>
  </si>
  <si>
    <t>Construccion De Una Aula En Escuela Primaria Nueva Creacion, Colonia Mision Del Real</t>
  </si>
  <si>
    <t>EB-438</t>
  </si>
  <si>
    <t>SON14140300373072</t>
  </si>
  <si>
    <t>Construccion De Una Aula En Secundaria General 8</t>
  </si>
  <si>
    <t>EB-475</t>
  </si>
  <si>
    <t>Esperanza</t>
  </si>
  <si>
    <t>SON14140300380379</t>
  </si>
  <si>
    <t>Elaboración De Escultura Emblemática Del Danzante Yaqui En El Parador Turístico (Obras Complementarias)</t>
  </si>
  <si>
    <t>NC2-298</t>
  </si>
  <si>
    <t>R117 Contingencias Económicas</t>
  </si>
  <si>
    <t>SIDUR</t>
  </si>
  <si>
    <t>Cultura y turismo</t>
  </si>
  <si>
    <t>Financiera:  / Física:  / Registro: M - SISTEMA: Pasa al siguiente nivel.</t>
  </si>
  <si>
    <t>SON14140300380387</t>
  </si>
  <si>
    <t>Construcción De Obras Complementarias Del Parador Turístico Yaqui</t>
  </si>
  <si>
    <t>NC2-299</t>
  </si>
  <si>
    <t>SON14140300380407</t>
  </si>
  <si>
    <t>Construcción De Plaza De Acceso A La Localidad De Nacozari De García</t>
  </si>
  <si>
    <t>NC2-301</t>
  </si>
  <si>
    <t>SON14140300380433</t>
  </si>
  <si>
    <t>Construcción De Plaza Cívica Luis Donaldo Colosio</t>
  </si>
  <si>
    <t>NC2-305</t>
  </si>
  <si>
    <t>SON14140300380466</t>
  </si>
  <si>
    <t>Remodelación De Plaza Niños Heroes</t>
  </si>
  <si>
    <t>NC2-307</t>
  </si>
  <si>
    <t>SON14140300380483</t>
  </si>
  <si>
    <t>Obra De Electrificación En El Parque Madero</t>
  </si>
  <si>
    <t>NC2-308</t>
  </si>
  <si>
    <t>Financiera:  / Física:  / Registro: M</t>
  </si>
  <si>
    <t>SON14140300380655</t>
  </si>
  <si>
    <t xml:space="preserve">Ampliación De La Red Eléctrica En La Col. Unión </t>
  </si>
  <si>
    <t>NC2-316</t>
  </si>
  <si>
    <t>SON14140300380698</t>
  </si>
  <si>
    <t>Rehabilitación De La Red Eléctrica Y Alumbrado Público En Carretera Internacional En Col. Hombres Blancos</t>
  </si>
  <si>
    <t>NC2-318</t>
  </si>
  <si>
    <t>SON14140300380738</t>
  </si>
  <si>
    <t>Equipamiento De Gimnasio De Gimnasia En Unidad Deportiva Guaymas Sur</t>
  </si>
  <si>
    <t>NC2-321</t>
  </si>
  <si>
    <t>LOTE DE EQUIPO</t>
  </si>
  <si>
    <t>SON14140300380744</t>
  </si>
  <si>
    <t>Obras Complementarias De La Construcción De Pabellón De Gimnasia Y Halterofilia En Unidad Deportiva Julio Alfonso Alfonso</t>
  </si>
  <si>
    <t>NC2-322</t>
  </si>
  <si>
    <t>SON14140300380747</t>
  </si>
  <si>
    <t>Construcción De Obra Exterior Para Gimnasio De Halterofilia Y Gimnasia En Unidad Deportiva Guaymas Sur</t>
  </si>
  <si>
    <t>NC2-323</t>
  </si>
  <si>
    <t>SON14140300380753</t>
  </si>
  <si>
    <t>Equipamiento De Gimnasio De Halterofilia En Unidad Deportiva Guaymas Sur</t>
  </si>
  <si>
    <t>NC2-325</t>
  </si>
  <si>
    <t>SON14140300380758</t>
  </si>
  <si>
    <t>Introducción Del Servicio De Energía Eléctrica De La Localidad De Cucurpe A Tuape</t>
  </si>
  <si>
    <t>NC2-326</t>
  </si>
  <si>
    <t>SON14140300381087</t>
  </si>
  <si>
    <t>Pavimentacion Con Carpeta Asfaltica De 5 Cms. De Espesor De Las Calles 5 De Mayo Y Alfonso Grijalva De La Localidad De Pitiquito</t>
  </si>
  <si>
    <t>NC2-815</t>
  </si>
  <si>
    <t>SON14140300406899</t>
  </si>
  <si>
    <t>Reparacion De Cableado En Jardin De Niños Tamaulipas</t>
  </si>
  <si>
    <t>EB-489</t>
  </si>
  <si>
    <t>SIDUR ISIE</t>
  </si>
  <si>
    <t>SON14140400417402</t>
  </si>
  <si>
    <t>Pavimentacion De Avenida A Entre Calle 7 Y Calle 8</t>
  </si>
  <si>
    <t>NC2-615</t>
  </si>
  <si>
    <t>SON14140400421619</t>
  </si>
  <si>
    <t>Pavimentacion De Av. A Entre Calle 5 Y Calle 7</t>
  </si>
  <si>
    <t>NC2-616</t>
  </si>
  <si>
    <t>SON14140400421624</t>
  </si>
  <si>
    <t>Pavimentacion De Av. Altar Entre Calle Maria Jesus Mendez Y 5ta. Sur</t>
  </si>
  <si>
    <t>NC2-617</t>
  </si>
  <si>
    <t>SON14140400421637</t>
  </si>
  <si>
    <t>Pavimentacion De Av. Oquitoa Entre Calle Maria Jesus 5ta. Sur</t>
  </si>
  <si>
    <t>NC2-618</t>
  </si>
  <si>
    <t>SON14140400421641</t>
  </si>
  <si>
    <t>Pavimentacion De Av. 5ta. Sur Y San Ignacio</t>
  </si>
  <si>
    <t>NC2-619</t>
  </si>
  <si>
    <t>SON14140400421658</t>
  </si>
  <si>
    <t>Pavimentacion De Av. X Entre Calle 1era. Y Calle Obreegon</t>
  </si>
  <si>
    <t>NC2-620</t>
  </si>
  <si>
    <t>SON14140400421667</t>
  </si>
  <si>
    <t>Pavimentacion De Calle Cerro Prieto Entre Av. L Y Av. R</t>
  </si>
  <si>
    <t>NC2-621</t>
  </si>
  <si>
    <t>SON14140400421675</t>
  </si>
  <si>
    <t>Pavimentacion De La Calle Puebla Entre Sonora Y Avenida Limon</t>
  </si>
  <si>
    <t>NC2-622</t>
  </si>
  <si>
    <t>SON14140400421676</t>
  </si>
  <si>
    <t>Pavimentacion De Callejon California Entre Avenida N Y Avenida P</t>
  </si>
  <si>
    <t>NC2-623</t>
  </si>
  <si>
    <t>SON14140400421679</t>
  </si>
  <si>
    <t>Pavimentacion De Callejon Guadalupano Avenida P Y Avenida S</t>
  </si>
  <si>
    <t>NC2-624</t>
  </si>
  <si>
    <t>SON14140400421683</t>
  </si>
  <si>
    <t>Pavimentacion De Callejon Quiroz Y Mora Final</t>
  </si>
  <si>
    <t>NC2-625</t>
  </si>
  <si>
    <t>SON14140400421707</t>
  </si>
  <si>
    <t>Pavimentacion De La Calle Cofre Del Perote Entre Sierra Madre Occidental Y Sierra De Las Huertas En La Colonia Solidaridad</t>
  </si>
  <si>
    <t>NC2-627</t>
  </si>
  <si>
    <t>SON14140400421727</t>
  </si>
  <si>
    <t>Pavimentacion De La Calle Sierra De Lo Tepehuanes Entre Sierra De Las Huertas Y Sierra Maycoba En La Colonia Solidaridad</t>
  </si>
  <si>
    <t>NC2-628</t>
  </si>
  <si>
    <t>SON14140400421735</t>
  </si>
  <si>
    <t>Pavimentacion De Calle Feliz Gomez</t>
  </si>
  <si>
    <t>NC2-630</t>
  </si>
  <si>
    <t>SON14140400421753</t>
  </si>
  <si>
    <t>Pavimentacion De Calle Benito Juarez Entre Melchor Ocampo Y Bartolo Quihuis</t>
  </si>
  <si>
    <t>NC2-631</t>
  </si>
  <si>
    <t>SON14140400421779</t>
  </si>
  <si>
    <t>Alumbrado Publico En La Calle Allende Y Avenida Corona</t>
  </si>
  <si>
    <t>NC2-632</t>
  </si>
  <si>
    <t>SON14140400421788</t>
  </si>
  <si>
    <t>Ampliacion De Red De Drenaje En Colonia El Sasabe</t>
  </si>
  <si>
    <t>NC2-633</t>
  </si>
  <si>
    <t>SON14150100461224</t>
  </si>
  <si>
    <t>Construccion De Obra De Proteccion En Subcolector Barrio Bajo</t>
  </si>
  <si>
    <t>C-00077/0002</t>
  </si>
  <si>
    <t>La Colorada</t>
  </si>
  <si>
    <t>Tecoripa</t>
  </si>
  <si>
    <t>I012 FAFEF</t>
  </si>
  <si>
    <t>secretaria de desarrollo social</t>
  </si>
  <si>
    <t>SON14150100461385</t>
  </si>
  <si>
    <t>Rehabilitacion Mayor De Servicios Sanitarios En Jardin De Niños Francisco Gabilondo Soler</t>
  </si>
  <si>
    <t>C-00062/1061</t>
  </si>
  <si>
    <t>SON14150400609130</t>
  </si>
  <si>
    <t>Reparación Del Sistema Eléctrico, De Cerco Perimetral Y En Deposito De Basura En Cecytes Esperanza</t>
  </si>
  <si>
    <t>C-00062-2268</t>
  </si>
  <si>
    <t>SIDUR (ISIE)</t>
  </si>
  <si>
    <t>SON14150400609339</t>
  </si>
  <si>
    <t>Adquisición De Equipo Y Mobiliario Para Laboratorio Y Biblioteca En Cecytes Hermosillo V</t>
  </si>
  <si>
    <t>01-ADQ-MOB-FAMMES14</t>
  </si>
  <si>
    <t>SON15150100461227</t>
  </si>
  <si>
    <t>Ampliacion De La Red De Alcantarillado</t>
  </si>
  <si>
    <t>C-00077/0003</t>
  </si>
  <si>
    <t>San Miguel de Horcasitas</t>
  </si>
  <si>
    <t>Pesqueira</t>
  </si>
  <si>
    <t>SON15150100461231</t>
  </si>
  <si>
    <t>Ampliacion De La Red De Alcantarillado Barrio Alto Dos</t>
  </si>
  <si>
    <t>C-00077/0004</t>
  </si>
  <si>
    <t>SON15150100461232</t>
  </si>
  <si>
    <t>Rehabilitacion De La Red De Alcantarillado</t>
  </si>
  <si>
    <t>C-00077/0005</t>
  </si>
  <si>
    <t>El Destacamento</t>
  </si>
  <si>
    <t>SON15150100461233</t>
  </si>
  <si>
    <t>Rehabilitacion De Colector Norte Y Sur</t>
  </si>
  <si>
    <t>P-00002-0001</t>
  </si>
  <si>
    <t>SON15150100461239</t>
  </si>
  <si>
    <t>C-00077/0007</t>
  </si>
  <si>
    <t>Santiago de Ures (Santiago)</t>
  </si>
  <si>
    <t>SON15150100461241</t>
  </si>
  <si>
    <t>C-00077/0008</t>
  </si>
  <si>
    <t>San Pedro de Ures (San Pedro)</t>
  </si>
  <si>
    <t>SON15150100461246</t>
  </si>
  <si>
    <t>Rehabilitacion De La Red De Alcantarillado En Calle Zaragoza</t>
  </si>
  <si>
    <t>P-00002-0002</t>
  </si>
  <si>
    <t>Villa Hidalgo</t>
  </si>
  <si>
    <t>SEDESSON</t>
  </si>
  <si>
    <t>SON15150100461247</t>
  </si>
  <si>
    <t>C-00077/0010</t>
  </si>
  <si>
    <t>Morelos Dos</t>
  </si>
  <si>
    <t>SON15150100461248</t>
  </si>
  <si>
    <t>Ampliacion De La Red De Alcantarillado En Col. Francisco Garcia</t>
  </si>
  <si>
    <t>C-00077/0011</t>
  </si>
  <si>
    <t>SON15150100461249</t>
  </si>
  <si>
    <t>Ampliacion De La Red De Alcantarillado En Col. Cerro De La Cruz</t>
  </si>
  <si>
    <t>C-00077/0012</t>
  </si>
  <si>
    <t>SON15150100461252</t>
  </si>
  <si>
    <t>Ampliacion De La Red De Alcantarillado En Comunidad Campo 9</t>
  </si>
  <si>
    <t>C-00077/0013</t>
  </si>
  <si>
    <t>SON15150100461253</t>
  </si>
  <si>
    <t>C-00077/0014</t>
  </si>
  <si>
    <t>SON15150100461254</t>
  </si>
  <si>
    <t>Ampliacion De La Red De Alcantarillado En La Calle Candido Padilla</t>
  </si>
  <si>
    <t>P-00002-0003</t>
  </si>
  <si>
    <t>Huépac</t>
  </si>
  <si>
    <t>SON15150100461256</t>
  </si>
  <si>
    <t>Ampliacion De La Red De Alcantarillado En Comunidad Campo 28</t>
  </si>
  <si>
    <t>C-00077/0016</t>
  </si>
  <si>
    <t>Campo Veintiocho</t>
  </si>
  <si>
    <t>SON15150100461257</t>
  </si>
  <si>
    <t>C-00077/0017</t>
  </si>
  <si>
    <t>Pueblo Yaqui</t>
  </si>
  <si>
    <t>SON15150100461261</t>
  </si>
  <si>
    <t>Ampliacion De La Red De Alcantarillado En Calle Gildardo Monge</t>
  </si>
  <si>
    <t>C-00077/0019</t>
  </si>
  <si>
    <t>Heroica Ciudad de Cananea</t>
  </si>
  <si>
    <t>SON15150100461262</t>
  </si>
  <si>
    <t>Ampliacion De La Red De Alcantarillado En Calle 17 De Julio</t>
  </si>
  <si>
    <t>C-00077/0020</t>
  </si>
  <si>
    <t>SON15150100461264</t>
  </si>
  <si>
    <t>Ampliacion De La Red De Alcantarillado En Calles J. De La Barrera Y 21 De Marzo</t>
  </si>
  <si>
    <t>C-00077/0022</t>
  </si>
  <si>
    <t>SON15150100461269</t>
  </si>
  <si>
    <t>Ampliacion De La Red De Alcantarillado En Calle Octavio Bustamante</t>
  </si>
  <si>
    <t>C-00077/0027</t>
  </si>
  <si>
    <t>SON15150100461329</t>
  </si>
  <si>
    <t>Rehabilitacion De Parques Y Espacios Publicos Deportivos En Hermosillo</t>
  </si>
  <si>
    <t>C-00064/0028</t>
  </si>
  <si>
    <t>CECOP</t>
  </si>
  <si>
    <t>SON15150100461357</t>
  </si>
  <si>
    <t>Rehabilitacion De La Unidad Deportiva Maquio Cloutier</t>
  </si>
  <si>
    <t>C-00064/0001</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</si>
  <si>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</si>
  <si>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</si>
  <si>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</si>
  <si>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</si>
  <si>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</si>
  <si>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</si>
  <si>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</si>
  <si>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</si>
  <si>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</si>
  <si>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</si>
  <si>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</si>
  <si>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SON15150100461459</t>
  </si>
  <si>
    <t>Pavimentacion Con Concreto Hidraulico Del Blvd. 22 De Agosto, La Avenida 5 De Febrero, La Avenida Cuernavaca, La Calle Constitucion Y La Calle Division Del Norte, Municipio De Benito Juarez, Sonora</t>
  </si>
  <si>
    <t>C-00088-0005</t>
  </si>
  <si>
    <t>Benito Juárez</t>
  </si>
  <si>
    <t>H AYUNTAMIENTO DE JUAREZ</t>
  </si>
  <si>
    <t>SON15150100461489</t>
  </si>
  <si>
    <t>Pavimentacion Con Concreto Hidraulico De La Calle California, En Ciudad Obregon, Municipio De Cajeme, Sonora</t>
  </si>
  <si>
    <t>C-00088-0075</t>
  </si>
  <si>
    <t>SON15150100461554</t>
  </si>
  <si>
    <t>Pavimentacion Con Concreto Hidraulico De La Calle Rastro Playa En Circuito Sanchez Taboada, En La Localidad De Guaymas, Municipio De Guaymas, Sonora</t>
  </si>
  <si>
    <t>C-00088-0098</t>
  </si>
  <si>
    <t>Heroica Guaymas</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</si>
  <si>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</si>
  <si>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</si>
  <si>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</si>
  <si>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</si>
  <si>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</si>
  <si>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</si>
  <si>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</si>
  <si>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</si>
  <si>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</si>
  <si>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</si>
  <si>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</si>
  <si>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</si>
  <si>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SON15150100461627</t>
  </si>
  <si>
    <t>Infraestructura En Salud Para El Estado De Sonora (Ampliacion, Rehabilitacion, Mantenimiento Y Equipamiento De 11 Centros De Salud Y 1 Casa De Salud En Varios Municipios Del Estado De Sonora)</t>
  </si>
  <si>
    <t>C-00056-0005</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</si>
  <si>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</si>
  <si>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</si>
  <si>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</si>
  <si>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</si>
  <si>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</si>
  <si>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</si>
  <si>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SON15150100461664</t>
  </si>
  <si>
    <t>Proyecto De Construccion De 15 Unidades De Bebedero, Baños En Espacios Publicos, Educativos Y Deportivos, En El Municipio De Benito Juarez, Sonora</t>
  </si>
  <si>
    <t>C-00087-0002</t>
  </si>
  <si>
    <t>municipios</t>
  </si>
  <si>
    <t>SON15150100461670</t>
  </si>
  <si>
    <t>Pavmentacion Con Concreto Hidraulico Del Blvd. Costa Azul, Sector Playitas, En La Localidad De Guaymas, Municipio De Guaymas Sonora</t>
  </si>
  <si>
    <t>C-00087-0011</t>
  </si>
  <si>
    <t>municipio</t>
  </si>
  <si>
    <t>SON15150100461676</t>
  </si>
  <si>
    <t>Proyecto De Construccion De 35 Unidades De Bebedero, Baños En Espacios Publicos, Educativos Y Deportivos, En El Municipio De Nogales, Sonora</t>
  </si>
  <si>
    <t>C-00087-0022</t>
  </si>
  <si>
    <t>SON15150100462448</t>
  </si>
  <si>
    <t>Pavimentación Con Concreto Hidráulico En Calles: Calvario, De La Cruz, Samuel Murrieta, Jesús García Y Allende.</t>
  </si>
  <si>
    <t>C-00079-0052</t>
  </si>
  <si>
    <t>U058 Fondo de pavimentación y desarrollo municipal</t>
  </si>
  <si>
    <t>SON15150100463706</t>
  </si>
  <si>
    <t>Rehabilitación Del Centro Cultural Del Golfo De Santa Clara</t>
  </si>
  <si>
    <t>C-00055/0006</t>
  </si>
  <si>
    <t>U091 Fondo de Cultura</t>
  </si>
  <si>
    <t>SON15150100465807</t>
  </si>
  <si>
    <t>Pavimentación Con Concreto Hidráulico De La Ave. Aldama</t>
  </si>
  <si>
    <t>C-00079-0054</t>
  </si>
  <si>
    <t>Sahuaripa</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</si>
  <si>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</si>
  <si>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</si>
  <si>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</si>
  <si>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</si>
  <si>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</si>
  <si>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</si>
  <si>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</si>
  <si>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SON15150100469952</t>
  </si>
  <si>
    <t>Remodelacion Y Mejoramiento De Viviendas</t>
  </si>
  <si>
    <t>61101-01-2015</t>
  </si>
  <si>
    <t>San Ignacio Río Muerto</t>
  </si>
  <si>
    <t>DIRECCION DE OBRAS</t>
  </si>
  <si>
    <t>SON15150100475409</t>
  </si>
  <si>
    <t>Instalacion De Tomas Domiciliarias En Bahia De Lobos</t>
  </si>
  <si>
    <t>61303-01-2015</t>
  </si>
  <si>
    <t>SON15150100475724</t>
  </si>
  <si>
    <t>Rehabilitacion De Escuela Telesecundaria No. 9 Bahia Lobos</t>
  </si>
  <si>
    <t>61215-02-2015</t>
  </si>
  <si>
    <t>direccion de obras</t>
  </si>
  <si>
    <t>SON15150100475784</t>
  </si>
  <si>
    <t>Construccion De Tanque Elevado Para Abastecimiento De Agua Potable</t>
  </si>
  <si>
    <t>61303-03-2015</t>
  </si>
  <si>
    <t>SON15150100475818</t>
  </si>
  <si>
    <t>Conservacion De Pozo De Visita En La Red De Alcanatarillado Sanitarios En La Cabecera Mpal.</t>
  </si>
  <si>
    <t>61404-001-2015</t>
  </si>
  <si>
    <t>SON15150100475849</t>
  </si>
  <si>
    <t>Conservacion Y Mantenimiento De Rejillas Pluviales</t>
  </si>
  <si>
    <t>61404-002-2015</t>
  </si>
  <si>
    <t>SON15150100475873</t>
  </si>
  <si>
    <t>Construccion De Red De Drenaje Sanitario En La Sauceda</t>
  </si>
  <si>
    <t>61409-04-2015</t>
  </si>
  <si>
    <t>SON15150100475920</t>
  </si>
  <si>
    <t>Conservacion Y Mantenimiento De Red De Alumbrado Publico</t>
  </si>
  <si>
    <t>61410-01-2015</t>
  </si>
  <si>
    <t>SON15150100475970</t>
  </si>
  <si>
    <t>Ampliacion De La Red Electrica En Vado De La Cabecera Municipal</t>
  </si>
  <si>
    <t>61410-02-2015</t>
  </si>
  <si>
    <t>direccion de desarollo urbano</t>
  </si>
  <si>
    <t>SON15150100476007</t>
  </si>
  <si>
    <t xml:space="preserve">Conservacion De Señalizacion </t>
  </si>
  <si>
    <t>61420-01-2015</t>
  </si>
  <si>
    <t>SON15150100476190</t>
  </si>
  <si>
    <t>Conservacion De Balastre En Calle Rafael Lopez  Indep. Y 16 Sept.</t>
  </si>
  <si>
    <t>61504-01-2015</t>
  </si>
  <si>
    <t>SON15150100478084</t>
  </si>
  <si>
    <t>Ampliacion De Vivienda</t>
  </si>
  <si>
    <t>1-BN-2015-FISM</t>
  </si>
  <si>
    <t>DIRECCION DE  OBRAS PUBLICAS</t>
  </si>
  <si>
    <t>SON15150100479205</t>
  </si>
  <si>
    <t>Mejoramiento De  65 Viviendas En La Localidad De Granados</t>
  </si>
  <si>
    <t>1</t>
  </si>
  <si>
    <t>MUNICIPIO DE GRANADOS</t>
  </si>
  <si>
    <t>SON15150100479813</t>
  </si>
  <si>
    <t>Rehabilitacion De Red De Agua Potable En La Calle Oviachic Entre Palmito Y Via Ffcc ( Oriente ), Col. El Ranchito</t>
  </si>
  <si>
    <t>R33-HER15-OB02</t>
  </si>
  <si>
    <t>COORDINACION GENERAL DE INFRAESTRUCTURA DESARROLLO URBANO Y ECOLOGIA</t>
  </si>
  <si>
    <t>SON15150100479860</t>
  </si>
  <si>
    <t>Rehabilitacion De Red De Agua Potable En Molino De Camou Entre Arizona Y Olivares, Col. Jacinto Lopez</t>
  </si>
  <si>
    <t>SON15150100479875</t>
  </si>
  <si>
    <t>Rehabilitacion De Red De Agua Potable En San Rafael Entre Arizona Y Simon Bley, Col. Jacinto Lopez</t>
  </si>
  <si>
    <t>SON15150100479898</t>
  </si>
  <si>
    <t>Rehabilitacion De Red De Agua Potable En Cristobal Colon Entre Independencia Y Cerro, Col. 5 De Mayo</t>
  </si>
  <si>
    <t>SON15150100479971</t>
  </si>
  <si>
    <t>Ampliacion De La Red De Agua Potable Y Tomas Domiciliarias En La Col. Altares Ii Etapa</t>
  </si>
  <si>
    <t>R33-HER15-OB03</t>
  </si>
  <si>
    <t>SON15150100480047</t>
  </si>
  <si>
    <t>Ampliacion De La Red De Agua Potable Y Tomas Domiciliarias En La Col. Las Peredas Ii Etapa</t>
  </si>
  <si>
    <t>R33-HER15-OB09</t>
  </si>
  <si>
    <t>SON15150100480073</t>
  </si>
  <si>
    <t>Rehabilitacion De Equipo De Bombeo Para Agua Potable En El Ejido El Zacaton</t>
  </si>
  <si>
    <t>R33-HER15-OB01</t>
  </si>
  <si>
    <t>El Zacatón</t>
  </si>
  <si>
    <t>SON15150100480103</t>
  </si>
  <si>
    <t>Rehabilitacion I Etapa De Equipo De Bombeo, Limpieza, Aforo Y Linea De Conduccion En El Ejido Suaqui De La Candelaria</t>
  </si>
  <si>
    <t>R33-HER15-OB10</t>
  </si>
  <si>
    <t>Suaqui de la Candelaria</t>
  </si>
  <si>
    <t>SON15150100480147</t>
  </si>
  <si>
    <t>Perforacion Y Equipamiento De Pozo Para Agua Potable En El Ejido Puerto Arturo</t>
  </si>
  <si>
    <t>R33-HER15-OB11</t>
  </si>
  <si>
    <t>Puerto Arturo</t>
  </si>
  <si>
    <t>SON15150100480160</t>
  </si>
  <si>
    <t>Construccion De Tomas Domiciliarias En Un Sector De La Col. Insurgentes</t>
  </si>
  <si>
    <t>R33-HER15-OB07</t>
  </si>
  <si>
    <t>SON15150100480180</t>
  </si>
  <si>
    <t>Rehabilitacion De Red De Alcantarillado Sanitario En La Calle Oviachic Entre Palmito Y Via Ffcc ( Oriente ) Col. El Ranchito</t>
  </si>
  <si>
    <t>SON15150100480227</t>
  </si>
  <si>
    <t>Rehabilitacion De Red De Alcantarillado Sanitario En Molino De Camou Entre Arizona Y Olivares, Col. Jacinto Lopez</t>
  </si>
  <si>
    <t>SON15150100480244</t>
  </si>
  <si>
    <t>Rehabilitacion De Red De Alcantarillado Sanitario En San Rafael Entre Arizona Y Simon Bley, Col. Jacinto Lopez</t>
  </si>
  <si>
    <t>SON15150100480268</t>
  </si>
  <si>
    <t>Rehabilitacion De Red De Alcantarillado Sanitario En Cristobal Colon Entre Independencia Y Cerro, Col. 5 De Mayo</t>
  </si>
  <si>
    <t>SON15150100480297</t>
  </si>
  <si>
    <t>Ampliacion De La Red De Alcantarillado Sanitario Y Descargas Domiciliarias En La Col. Adolfo Lopez Mateos Ii Etapa</t>
  </si>
  <si>
    <t>SON15150100480323</t>
  </si>
  <si>
    <t>Introduccion De La Red De Alcantarillado Sanitario Y Descargas Domiciliarias En La Col. Altares I Etapa</t>
  </si>
  <si>
    <t>R33-HER15-OB04</t>
  </si>
  <si>
    <t>SON15150100480344</t>
  </si>
  <si>
    <t>Rehabilitacion De La Red De Alcantarillado Sanitario En El Poblado Miguel Aleman</t>
  </si>
  <si>
    <t>R33-HER15-OB08</t>
  </si>
  <si>
    <t>Miguel Alemán (La Doce)</t>
  </si>
  <si>
    <t>SON15150100480357</t>
  </si>
  <si>
    <t>Ampliacion De La Red De Alcantarillado Sanitario En La Col. San Jose De Las Minitas</t>
  </si>
  <si>
    <t>SON15150100480376</t>
  </si>
  <si>
    <t>Rehabilitacion De Red De Alcantarillado Sanitario En La Calle Vicente Mora Entre Merida Y Blvd. Ignacio Salazar, Col. El Sahuaro</t>
  </si>
  <si>
    <t>SON15150100480423</t>
  </si>
  <si>
    <t>Embovedamiento A Base De Concreto Hidraulico Reforzado De Canal Las Viboras ( Iii Etapa ) Col. Y Greiga</t>
  </si>
  <si>
    <t>R33-HER15-OB05</t>
  </si>
  <si>
    <t>SON15150100481101</t>
  </si>
  <si>
    <t>Pavimentacion Con Carpeta Asfaltica Caliente En La Calle Oviachic Entre Palmito Y Via Ffcc ( Oriente ) Col. El Ranchito</t>
  </si>
  <si>
    <t>SON15150100481117</t>
  </si>
  <si>
    <t>Pavimentacion Con Carpeta Asfaltica Caliente De Calle Picacho Entre Carr. A La Colorada Y Agua Caliente Para Acceso A La Col. Las Diligencias</t>
  </si>
  <si>
    <t>SON15150100481127</t>
  </si>
  <si>
    <t>Pavimentacion Con Carpeta Asfaltica Caliente De Calle Molino De Camou Entre Arizona Y Olivares, Col. Jacinto Lopez</t>
  </si>
  <si>
    <t>SON15150100481139</t>
  </si>
  <si>
    <t>Pavimentacion Con Carpeta Asfaltica Caliente De Calle San Rafael Entre Arizona Y Simon Bley, Col. Jacinto Lopez</t>
  </si>
  <si>
    <t>SON15150100481152</t>
  </si>
  <si>
    <t>Pavimentacion Con Carpeta Asfaltica Caliente De Calle Cristobal Colon Entre Independencia Y Cerro, Col. 5 De Mayo</t>
  </si>
  <si>
    <t>SON15150100481158</t>
  </si>
  <si>
    <t>Pavimentacion Con Carpeta Asfaltica Caliente De Calle Vicente Mora Entre Merida Y Blvd. Ignacio Salazar</t>
  </si>
  <si>
    <t>SON15150100481171</t>
  </si>
  <si>
    <t>Construccion De Piso Firme De Concreto Hidraulico En Viviendas Ubicadas En Varios Sectores Populares Del Municipio</t>
  </si>
  <si>
    <t>R33-HER15-OB06</t>
  </si>
  <si>
    <t>SON15150100481184</t>
  </si>
  <si>
    <t>Construccion De Descargas Domiciliarias En La Col. Peredas</t>
  </si>
  <si>
    <t>SON15150100481189</t>
  </si>
  <si>
    <t>Construccion De Descargas Domiciliarias En Un Sector De La Col. Insurgentes</t>
  </si>
  <si>
    <t>SON15150100481472</t>
  </si>
  <si>
    <t>Construccion De Obra Exterior En Instituto Politecnico Nacional Unidad Cajeme</t>
  </si>
  <si>
    <t>C-00082-0001</t>
  </si>
  <si>
    <t>SON15150100481498</t>
  </si>
  <si>
    <t>Rehbilitacion De La Red De Agua Potable</t>
  </si>
  <si>
    <t>C-00085-0001</t>
  </si>
  <si>
    <t>SON15150100481518</t>
  </si>
  <si>
    <t>Rehabilitacion De Pilas Para El Almacenamiento De Agua Potable</t>
  </si>
  <si>
    <t>P-00003-0001</t>
  </si>
  <si>
    <t>SON15150100481537</t>
  </si>
  <si>
    <t>Rehabilitacion De Pila Para El Almacenamiento De Agua Potable</t>
  </si>
  <si>
    <t>P-00003-0002</t>
  </si>
  <si>
    <t>SON15150100481567</t>
  </si>
  <si>
    <t>Ampliacion De La Red De Agua Potable</t>
  </si>
  <si>
    <t>C00085-0004</t>
  </si>
  <si>
    <t>SON15150100481612</t>
  </si>
  <si>
    <t>C-00085/0005</t>
  </si>
  <si>
    <t>Sáric</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</si>
  <si>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</si>
  <si>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</si>
  <si>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</si>
  <si>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</si>
  <si>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</si>
  <si>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</si>
  <si>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</si>
  <si>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</si>
  <si>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</si>
  <si>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</si>
  <si>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</si>
  <si>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</si>
  <si>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</si>
  <si>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</si>
  <si>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</si>
  <si>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</si>
  <si>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</si>
  <si>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</si>
  <si>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</si>
  <si>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</si>
  <si>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</si>
  <si>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</si>
  <si>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</si>
  <si>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</si>
  <si>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</si>
  <si>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</si>
  <si>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</si>
  <si>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</si>
  <si>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</si>
  <si>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</si>
  <si>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</si>
  <si>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</si>
  <si>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SON15150100482362</t>
  </si>
  <si>
    <t>Equipamiento A Pozo De Agua Potable Y Cruceros De Red</t>
  </si>
  <si>
    <t>C-00085/0018</t>
  </si>
  <si>
    <t>SON15150100482389</t>
  </si>
  <si>
    <t>Ampliacion De La Red De Alcantarillado En Calle Aeropuerto Y Calle Estadio</t>
  </si>
  <si>
    <t>C-00077/0018</t>
  </si>
  <si>
    <t>SON15150100482438</t>
  </si>
  <si>
    <t>Ampliacion De La Red De Alcantarillado En Calle 31 De Marzo Y 11 De Julio</t>
  </si>
  <si>
    <t>C-00077/0021</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</si>
  <si>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</si>
  <si>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</si>
  <si>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</si>
  <si>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</si>
  <si>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</si>
  <si>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</si>
  <si>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</si>
  <si>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</si>
  <si>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</si>
  <si>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</si>
  <si>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</si>
  <si>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</si>
  <si>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SON15150100483230</t>
  </si>
  <si>
    <t>Campo De Futbol 7 En La Colonia Caridad</t>
  </si>
  <si>
    <t>C-00095-0010</t>
  </si>
  <si>
    <t>U088 Fondo de Infraestructura Deportiva</t>
  </si>
  <si>
    <t>SON15150100487635</t>
  </si>
  <si>
    <t>Construccion De Nave Industrial (Corredor Electrico-Electronico) De La Ciudad De Caborca</t>
  </si>
  <si>
    <t>C-00063-0001</t>
  </si>
  <si>
    <t>SISTEMA DE PARQUES IND</t>
  </si>
  <si>
    <t>SON15150100488082</t>
  </si>
  <si>
    <t>14-CU-2015-FISM</t>
  </si>
  <si>
    <t>SON15150100489014</t>
  </si>
  <si>
    <t>Fortalecimiento De Las Capacidades De Evaluación En  Control De Confianza</t>
  </si>
  <si>
    <t>SECRETARIA DE SEGURIDAD PÚBLICA</t>
  </si>
  <si>
    <t>2015</t>
  </si>
  <si>
    <t>Equipamiento</t>
  </si>
  <si>
    <t>SON15150100489125</t>
  </si>
  <si>
    <t>Profesionalización De Las Instituciones De Seguridad Pública</t>
  </si>
  <si>
    <t>Financiera:  / Física:  / Registro: EN ESPERA DE VALIDACIÓN  - SISTEMA: Pasa al siguiente nivel.</t>
  </si>
  <si>
    <t>SON15150100489184</t>
  </si>
  <si>
    <t>Instrumentación De La Estrategia En El Combate Al Secuestro (Uecs)</t>
  </si>
  <si>
    <t>PROCURADURIA GENERAL DE JUSTICIA DEL ESTADO</t>
  </si>
  <si>
    <t xml:space="preserve">Financiera:  / Física:  / Registro: EN ESPERA DE VALIDACIÓN </t>
  </si>
  <si>
    <t>SON15150100489288</t>
  </si>
  <si>
    <t>08</t>
  </si>
  <si>
    <t>Nuevo Sistema de Justicia Penal</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</si>
  <si>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</si>
  <si>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</si>
  <si>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</si>
  <si>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</si>
  <si>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</si>
  <si>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</si>
  <si>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</si>
  <si>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</si>
  <si>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</si>
  <si>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14</t>
  </si>
  <si>
    <t>Unidad de Inteligencia Patrimonial y Económica (UIPE¿s)</t>
  </si>
  <si>
    <t>SECRETARIA DE HACIENDA</t>
  </si>
  <si>
    <t>SON15150100489742</t>
  </si>
  <si>
    <t>Evaluación De Los Distintos Programas  O Acciones</t>
  </si>
  <si>
    <t>15</t>
  </si>
  <si>
    <t>Evaluación de los distintos Programas o Acciones</t>
  </si>
  <si>
    <t>SON15150100489863</t>
  </si>
  <si>
    <t>Fortalecimiento De Programas Prioritarios De Las Instituciones Estatales De Seguridad Pública E Impartición De Justicia</t>
  </si>
  <si>
    <t>Financiera:  / Física:  / Registro: EN  ESPERA DE VALIDACIÓN</t>
  </si>
  <si>
    <t>SON15150100498299</t>
  </si>
  <si>
    <t>Construccion De Una Aula En Jardin De Niños Ignacio Manuel Altamirano</t>
  </si>
  <si>
    <t>C-00062/1990</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</si>
  <si>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</si>
  <si>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</si>
  <si>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</si>
  <si>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</si>
  <si>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</si>
  <si>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</si>
  <si>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Pueblo Mayo</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</si>
  <si>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</si>
  <si>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</si>
  <si>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</si>
  <si>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</si>
  <si>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</si>
  <si>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</si>
  <si>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</si>
  <si>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</si>
  <si>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</si>
  <si>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</si>
  <si>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</si>
  <si>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</si>
  <si>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</si>
  <si>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Las Bocas</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</si>
  <si>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</si>
  <si>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</si>
  <si>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</si>
  <si>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</si>
  <si>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</si>
  <si>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</si>
  <si>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</si>
  <si>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</si>
  <si>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</si>
  <si>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</si>
  <si>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Ninguno [Luis Sánchez]</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</si>
  <si>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</si>
  <si>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</si>
  <si>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</si>
  <si>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</si>
  <si>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</si>
  <si>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</si>
  <si>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</si>
  <si>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</si>
  <si>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</si>
  <si>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</si>
  <si>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Construccion De Una Aula En Jardin De Niños Nueva Creacion</t>
  </si>
  <si>
    <t>C-00062/2017</t>
  </si>
  <si>
    <t>15 de Septiembre</t>
  </si>
  <si>
    <t>SON15150100498376</t>
  </si>
  <si>
    <t>Construccion De Una Aula En Escuela Primaria Braulio Rodriguez</t>
  </si>
  <si>
    <t>C-00062/2018</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</si>
  <si>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</si>
  <si>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</si>
  <si>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</si>
  <si>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</si>
  <si>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</si>
  <si>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</si>
  <si>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</si>
  <si>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</si>
  <si>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</si>
  <si>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</si>
  <si>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</si>
  <si>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</si>
  <si>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</si>
  <si>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</si>
  <si>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</si>
  <si>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</si>
  <si>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</si>
  <si>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</si>
  <si>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</si>
  <si>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</si>
  <si>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</si>
  <si>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SON15150100498427</t>
  </si>
  <si>
    <t>Construccion De Tres Aulas En Secundaria Tecnica No. 80</t>
  </si>
  <si>
    <t>C-00062/2026</t>
  </si>
  <si>
    <t>SON15150100498434</t>
  </si>
  <si>
    <t>Construccion De Una Aula En Telesecundaria 260</t>
  </si>
  <si>
    <t>C-00062/2027</t>
  </si>
  <si>
    <t>Punta Chueca</t>
  </si>
  <si>
    <t>SON15150100498441</t>
  </si>
  <si>
    <t>Construccion De Una Aula En Telesecundaria 296</t>
  </si>
  <si>
    <t>C-00062/2028</t>
  </si>
  <si>
    <t>Osobampo</t>
  </si>
  <si>
    <t>SON15150100498442</t>
  </si>
  <si>
    <t>Construccion De Una Aula En Telesecundaria 366</t>
  </si>
  <si>
    <t>C-00062/2029</t>
  </si>
  <si>
    <t>SON15150100498443</t>
  </si>
  <si>
    <t>Construccion De Una Aula En Telesecundaria 369</t>
  </si>
  <si>
    <t>C-00062/2030</t>
  </si>
  <si>
    <t>El Diamante (La Retranca)</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</si>
  <si>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</si>
  <si>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</si>
  <si>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</si>
  <si>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</si>
  <si>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</si>
  <si>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</si>
  <si>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</si>
  <si>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</si>
  <si>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</si>
  <si>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</si>
  <si>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</si>
  <si>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</si>
  <si>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</si>
  <si>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</si>
  <si>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</si>
  <si>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</si>
  <si>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</si>
  <si>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</si>
  <si>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Agua Zarca (Ferrocarril)</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</si>
  <si>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</si>
  <si>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</si>
  <si>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</si>
  <si>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</si>
  <si>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</si>
  <si>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</si>
  <si>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</si>
  <si>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</si>
  <si>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</si>
  <si>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</si>
  <si>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</si>
  <si>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</si>
  <si>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</si>
  <si>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Construccion De Dos Aulas En Escuela Primaria Gildardo Ernesto Cordova Villegas</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</si>
  <si>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</si>
  <si>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</si>
  <si>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</si>
  <si>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</si>
  <si>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</si>
  <si>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</si>
  <si>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</si>
  <si>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</si>
  <si>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</si>
  <si>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</si>
  <si>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</si>
  <si>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</si>
  <si>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</si>
  <si>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</si>
  <si>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</si>
  <si>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</si>
  <si>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</si>
  <si>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</si>
  <si>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</si>
  <si>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</si>
  <si>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</si>
  <si>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</si>
  <si>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</si>
  <si>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</si>
  <si>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</si>
  <si>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</si>
  <si>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</si>
  <si>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</si>
  <si>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</si>
  <si>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</si>
  <si>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</si>
  <si>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</si>
  <si>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</si>
  <si>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</si>
  <si>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</si>
  <si>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</si>
  <si>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</si>
  <si>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</si>
  <si>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</si>
  <si>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</si>
  <si>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</si>
  <si>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</si>
  <si>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</si>
  <si>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</si>
  <si>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</si>
  <si>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</si>
  <si>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</si>
  <si>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</si>
  <si>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</si>
  <si>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</si>
  <si>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</si>
  <si>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</si>
  <si>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</si>
  <si>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</si>
  <si>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</si>
  <si>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</si>
  <si>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</si>
  <si>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</si>
  <si>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</si>
  <si>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</si>
  <si>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</si>
  <si>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</si>
  <si>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</si>
  <si>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</si>
  <si>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</si>
  <si>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</si>
  <si>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</si>
  <si>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</si>
  <si>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</si>
  <si>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</si>
  <si>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</si>
  <si>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SON15150100498815</t>
  </si>
  <si>
    <t>"Infraestructura Deportiva En El Estado De Sonora(Electrificaccion En Campo De Futbol Soccer ""Carcamo"")"</t>
  </si>
  <si>
    <t>C-00095/0002</t>
  </si>
  <si>
    <t>SEC CODESON</t>
  </si>
  <si>
    <t>Financiera:  / Física:  / Registro: m - SISTEMA: Pasa al siguiente nivel.</t>
  </si>
  <si>
    <t>SON15150100498818</t>
  </si>
  <si>
    <t>"Infraestructura Deportiva En El Estado De Sonora(Electrificaccion En Campo De Futbol Soccer Ovalo Ana Gabriela Guevara En Unidad Deportiva Municipal)"</t>
  </si>
  <si>
    <t>C-00095/0003</t>
  </si>
  <si>
    <t>Financiera:  / Física:  / Registro: C - SISTEMA: Pasa al siguiente nivel.</t>
  </si>
  <si>
    <t>SON15150100498819</t>
  </si>
  <si>
    <t>"Infraestructura Deportiva En El Estado De Sonora(Electrificaccion En Campo De Futbol Soccer En Unidad Deportiva ""Heroes De Caborca"")"</t>
  </si>
  <si>
    <t>C-00095/0004</t>
  </si>
  <si>
    <t>Financiera:  / Física: c / Registro: c - SISTEMA: Pasa al siguiente nivel.</t>
  </si>
  <si>
    <t>SON15150100498885</t>
  </si>
  <si>
    <t>"Proyectos De Infraestructura Deportiva Municipal(Construccion De Unidad Deportiva La Verbena)"</t>
  </si>
  <si>
    <t>C-00099/0030</t>
  </si>
  <si>
    <t>SIDUR CECOP</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</si>
  <si>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</si>
  <si>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</si>
  <si>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</si>
  <si>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</si>
  <si>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</si>
  <si>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</si>
  <si>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</si>
  <si>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</si>
  <si>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</si>
  <si>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</si>
  <si>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</si>
  <si>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</si>
  <si>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</si>
  <si>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</si>
  <si>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</si>
  <si>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</si>
  <si>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</si>
  <si>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</si>
  <si>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</si>
  <si>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</si>
  <si>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</si>
  <si>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</si>
  <si>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</si>
  <si>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</si>
  <si>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</si>
  <si>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</si>
  <si>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</si>
  <si>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</si>
  <si>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</si>
  <si>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</si>
  <si>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</si>
  <si>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</si>
  <si>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</si>
  <si>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</si>
  <si>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</si>
  <si>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</si>
  <si>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</si>
  <si>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"Proyectos De Infraestructura Deportiva Municipal (Rehabilitación De Unidad Deportiva Los Naranjos)"</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</si>
  <si>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</si>
  <si>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</si>
  <si>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</si>
  <si>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</si>
  <si>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</si>
  <si>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</si>
  <si>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</si>
  <si>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</si>
  <si>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</si>
  <si>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</si>
  <si>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</si>
  <si>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</si>
  <si>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</si>
  <si>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</si>
  <si>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</si>
  <si>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</si>
  <si>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</si>
  <si>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</si>
  <si>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</si>
  <si>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</si>
  <si>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</si>
  <si>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</si>
  <si>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</si>
  <si>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</si>
  <si>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</si>
  <si>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</si>
  <si>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</si>
  <si>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</si>
  <si>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</si>
  <si>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</si>
  <si>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</si>
  <si>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</si>
  <si>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</si>
  <si>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</si>
  <si>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</si>
  <si>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</si>
  <si>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</si>
  <si>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</si>
  <si>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</si>
  <si>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</si>
  <si>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</si>
  <si>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</si>
  <si>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</si>
  <si>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</si>
  <si>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</si>
  <si>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</si>
  <si>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</si>
  <si>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</si>
  <si>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</si>
  <si>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</si>
  <si>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</si>
  <si>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</si>
  <si>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</si>
  <si>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</si>
  <si>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</si>
  <si>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</si>
  <si>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</si>
  <si>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</si>
  <si>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</si>
  <si>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</si>
  <si>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</si>
  <si>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</si>
  <si>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</si>
  <si>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</si>
  <si>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</si>
  <si>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</si>
  <si>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</si>
  <si>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</si>
  <si>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</si>
  <si>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</si>
  <si>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</si>
  <si>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</si>
  <si>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</si>
  <si>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</si>
  <si>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</si>
  <si>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</si>
  <si>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</si>
  <si>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</si>
  <si>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</si>
  <si>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SON15150200518417</t>
  </si>
  <si>
    <t>Construccion De Tanque Elevado Para Abastecimiento De Ahua Potable En Singapur</t>
  </si>
  <si>
    <t>61303-05-2015</t>
  </si>
  <si>
    <t>SON15150200518429</t>
  </si>
  <si>
    <t>Balastreo De Calle De Acceso Al Castillo</t>
  </si>
  <si>
    <t>61504-02-2015</t>
  </si>
  <si>
    <t>direccion de obras publicas</t>
  </si>
  <si>
    <t>SON15150200520519</t>
  </si>
  <si>
    <t>Infraestructura En Salud Para El Estado De Sonora (Ampliación Y Fortalecimiento De Neonatología En Hospital Del Niño Y La Mujer)</t>
  </si>
  <si>
    <t>C-00056-0006</t>
  </si>
  <si>
    <t>SERVICIOS DE SALUD</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</si>
  <si>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</si>
  <si>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</si>
  <si>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</si>
  <si>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</si>
  <si>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</si>
  <si>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</si>
  <si>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</si>
  <si>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</si>
  <si>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</si>
  <si>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</si>
  <si>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</si>
  <si>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</si>
  <si>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</si>
  <si>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</si>
  <si>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</si>
  <si>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</si>
  <si>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</si>
  <si>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</si>
  <si>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</si>
  <si>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</si>
  <si>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</si>
  <si>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</si>
  <si>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</si>
  <si>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</si>
  <si>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</si>
  <si>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</si>
  <si>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</si>
  <si>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</si>
  <si>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</si>
  <si>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</si>
  <si>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</si>
  <si>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</si>
  <si>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CODESON</t>
  </si>
  <si>
    <t>SON15150200523606</t>
  </si>
  <si>
    <t xml:space="preserve">Rehabilitación De Carretera-Rayon-Carbo, En Varios Tramos Aislados Del Km. 0000 Al 42 500 </t>
  </si>
  <si>
    <t>C-00074-0018</t>
  </si>
  <si>
    <t>JCES</t>
  </si>
  <si>
    <t>Comunicaciones</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</si>
  <si>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</si>
  <si>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</si>
  <si>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</si>
  <si>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</si>
  <si>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</si>
  <si>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</si>
  <si>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</si>
  <si>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</si>
  <si>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</si>
  <si>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</si>
  <si>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</si>
  <si>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</si>
  <si>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</si>
  <si>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</si>
  <si>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</si>
  <si>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</si>
  <si>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</si>
  <si>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</si>
  <si>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</si>
  <si>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</si>
  <si>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</si>
  <si>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</si>
  <si>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Financiera:  / Física: N / Registro: M</t>
  </si>
  <si>
    <t>SON15150200524267</t>
  </si>
  <si>
    <t>Rehabilitación Y Modernización De La Casa Hogar Unacari En Hermosillo</t>
  </si>
  <si>
    <t>C-00093-0002</t>
  </si>
  <si>
    <t>Financiera:  / Física: M / Registro: M</t>
  </si>
  <si>
    <t>SON15150200524283</t>
  </si>
  <si>
    <t>Rehabilitación De Casa Hogar Jineseky En Hermosillo</t>
  </si>
  <si>
    <t>C-00093-0003</t>
  </si>
  <si>
    <t>SON15150200524359</t>
  </si>
  <si>
    <t>Remodelación De Parque Infantil En Hermosillo</t>
  </si>
  <si>
    <t>C-00093-0004</t>
  </si>
  <si>
    <t>Financiera:  / Física: M / Registro: M - SISTEMA: Pasa al siguiente nivel.</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</si>
  <si>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</si>
  <si>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</si>
  <si>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</si>
  <si>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</si>
  <si>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</si>
  <si>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</si>
  <si>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</si>
  <si>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</si>
  <si>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</si>
  <si>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</si>
  <si>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</si>
  <si>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</si>
  <si>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</si>
  <si>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</si>
  <si>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</si>
  <si>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</si>
  <si>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</si>
  <si>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</si>
  <si>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</si>
  <si>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</si>
  <si>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</si>
  <si>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</si>
  <si>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</si>
  <si>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</si>
  <si>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Carbó</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</si>
  <si>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</si>
  <si>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</si>
  <si>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</si>
  <si>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</si>
  <si>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</si>
  <si>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</si>
  <si>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</si>
  <si>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</si>
  <si>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</si>
  <si>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</si>
  <si>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</si>
  <si>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</si>
  <si>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</si>
  <si>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</si>
  <si>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</si>
  <si>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</si>
  <si>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</si>
  <si>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</si>
  <si>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</si>
  <si>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</si>
  <si>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</si>
  <si>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</si>
  <si>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</si>
  <si>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</si>
  <si>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</si>
  <si>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</si>
  <si>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</si>
  <si>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</si>
  <si>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</si>
  <si>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</si>
  <si>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</si>
  <si>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</si>
  <si>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</si>
  <si>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</si>
  <si>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</si>
  <si>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</si>
  <si>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</si>
  <si>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SON15150200525210</t>
  </si>
  <si>
    <t>Pavimentación  Con  Concreto  Asfáltico  En  Varias Calles Y Avenidas De Las Colonias:  4 De Marzo Y Laura Alicia Frías.</t>
  </si>
  <si>
    <t>C-00088-0040</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</si>
  <si>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</si>
  <si>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</si>
  <si>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</si>
  <si>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</si>
  <si>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</si>
  <si>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</si>
  <si>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</si>
  <si>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</si>
  <si>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</si>
  <si>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</si>
  <si>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</si>
  <si>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</si>
  <si>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SON15150200526947</t>
  </si>
  <si>
    <t>Modernización De Los Sistemas De Aire Acondicionado Instalados En Los Edificios Públicos Del Centro De Gobierno, En Hermosillo</t>
  </si>
  <si>
    <t>5000-01</t>
  </si>
  <si>
    <t>COMISIÓN ESTATAL DE BIENES Y CONSECIONES</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</si>
  <si>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</si>
  <si>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</si>
  <si>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</si>
  <si>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</si>
  <si>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</si>
  <si>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</si>
  <si>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SON15150200529945</t>
  </si>
  <si>
    <t>Obras Varias - Pavimentacion</t>
  </si>
  <si>
    <t>SON15150200532938</t>
  </si>
  <si>
    <t>Mejoramiento De Infraestructura Hidraulica Y Ampliacion De La Red De Agua Potable</t>
  </si>
  <si>
    <t>2-CU-2015-FISM</t>
  </si>
  <si>
    <t>SON15150200538831</t>
  </si>
  <si>
    <t>Rehabilitación De Plaza Pública</t>
  </si>
  <si>
    <t>C-00060-0044</t>
  </si>
  <si>
    <t>SON15150200539094</t>
  </si>
  <si>
    <t>Pavimentación De Calle Otancahui Entre Sierra Colorada Y Sierra De Las Pintas En La Colonia Solidaridad</t>
  </si>
  <si>
    <t>C-00052-0102</t>
  </si>
  <si>
    <t>SON15150200539128</t>
  </si>
  <si>
    <t>C-00052-0103</t>
  </si>
  <si>
    <t>SON15150200539151</t>
  </si>
  <si>
    <t>C-00052-0104</t>
  </si>
  <si>
    <t>SON15150200539176</t>
  </si>
  <si>
    <t>Pavimentacion De La Calle Angostura Entre Sanalona Y Calle Del Fuerte En La Colonia El Ranchito</t>
  </si>
  <si>
    <t>C-00052-0105</t>
  </si>
  <si>
    <t>SON15150200539209</t>
  </si>
  <si>
    <t>Construcción De Infraestructura De Blvd. Navarrete Entre Quintero Arce Y Quiroga (1º Etapa)</t>
  </si>
  <si>
    <t>C-00060-0006</t>
  </si>
  <si>
    <t>SON15150200541125</t>
  </si>
  <si>
    <t>Pavimentación De Calles Aledañas A Plaza Niños Héroes</t>
  </si>
  <si>
    <t>C-00052-0090</t>
  </si>
  <si>
    <t>SON15150200541168</t>
  </si>
  <si>
    <t>Pavimentación De La Calle Juventino Rosas Entre Calle Alejandro Sobarzo Y Adolfo Lopez Mateos</t>
  </si>
  <si>
    <t>C-00052-0088</t>
  </si>
  <si>
    <t>SON15150200541421</t>
  </si>
  <si>
    <t>Ampliación De La Red De Agua Potable Col. El Manto</t>
  </si>
  <si>
    <t>C-00085-0020</t>
  </si>
  <si>
    <t>SON15150200541480</t>
  </si>
  <si>
    <t>Ampliación De La Red De Agua Potable Col. Nueva Creación En San Miguel De Horcasitas</t>
  </si>
  <si>
    <t>C-00085-0021</t>
  </si>
  <si>
    <t>SON15150200542329</t>
  </si>
  <si>
    <t>Construcción De La Presa Bicentenario En El Sitio Los Pilares (Ampliación)</t>
  </si>
  <si>
    <t>C-00089-0001</t>
  </si>
  <si>
    <t>U030 Apoyos Especiales en Distrito de Riego y Unidades de Riego</t>
  </si>
  <si>
    <t>16-Medio Ambiente y Recursos Naturales</t>
  </si>
  <si>
    <t>CONAGUA</t>
  </si>
  <si>
    <t>SON15150200542335</t>
  </si>
  <si>
    <t xml:space="preserve">Supervisión Externa Y Control De Calidad De La Obra Construcción De La Presa Bicentenario En El Sitio </t>
  </si>
  <si>
    <t>C-00089-0002</t>
  </si>
  <si>
    <t>SON15150200542354</t>
  </si>
  <si>
    <t>Modernización De La Carretera Esperanza-Hornos Del Km. 6-200</t>
  </si>
  <si>
    <t>C-00074-0020</t>
  </si>
  <si>
    <t>K037 Conservación de infraestructura de caminos rurales y carreteras alimentadoras</t>
  </si>
  <si>
    <t>9-Comunicaciones y Transportes</t>
  </si>
  <si>
    <t>JUNTA DE CAMINOS DEL ESTADO DE SONORA</t>
  </si>
  <si>
    <t>SON15150200547554</t>
  </si>
  <si>
    <t>C-00077-0028</t>
  </si>
  <si>
    <t>Tres Álamos</t>
  </si>
  <si>
    <t>SEDESON</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</si>
  <si>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</si>
  <si>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</si>
  <si>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</si>
  <si>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</si>
  <si>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</si>
  <si>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</si>
  <si>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</si>
  <si>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</si>
  <si>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</si>
  <si>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</si>
  <si>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</si>
  <si>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</si>
  <si>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La Primavera</t>
  </si>
  <si>
    <t>SON15150200547598</t>
  </si>
  <si>
    <t>Equipamiento Tipo Solar En Pozo De Agua Potable Y Ampliación De La Red</t>
  </si>
  <si>
    <t>C-00085-0025</t>
  </si>
  <si>
    <t>SON15150200547601</t>
  </si>
  <si>
    <t>Equipamiento Tipo Solar En Pozo De Agua Potable Y Linea De Conduccion</t>
  </si>
  <si>
    <t>C-00085-0026</t>
  </si>
  <si>
    <t>San Juan del Río</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</si>
  <si>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</si>
  <si>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</si>
  <si>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</si>
  <si>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</si>
  <si>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</si>
  <si>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</si>
  <si>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</si>
  <si>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</si>
  <si>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</si>
  <si>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Nuevo Michoacán (Estación Riíto)</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</si>
  <si>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</si>
  <si>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</si>
  <si>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</si>
  <si>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</si>
  <si>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</si>
  <si>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</si>
  <si>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</si>
  <si>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</si>
  <si>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</si>
  <si>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</si>
  <si>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</si>
  <si>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</si>
  <si>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La Paz (La Paz de Rayón)</t>
  </si>
  <si>
    <t>SON15150200547633</t>
  </si>
  <si>
    <t>Rehabilitación Del Sistema De Agua Potable</t>
  </si>
  <si>
    <t>C-00085-0033</t>
  </si>
  <si>
    <t>Arivechi</t>
  </si>
  <si>
    <t>SON15150200547674</t>
  </si>
  <si>
    <t>Terminación De Dos Aulas Y Servicios Sanitarios En Jardín De Niños Nueva Creación, Colonia Cerro Prieto En Caborca</t>
  </si>
  <si>
    <t>C-00062-2100</t>
  </si>
  <si>
    <t>SIDUR-ISIE</t>
  </si>
  <si>
    <t>SON15150200547677</t>
  </si>
  <si>
    <t>Rehabilitación General Del Plantel En Escuela Primaria Revolución 1</t>
  </si>
  <si>
    <t>C-00062-2132</t>
  </si>
  <si>
    <t>Providencia</t>
  </si>
  <si>
    <t>SON15150200547682</t>
  </si>
  <si>
    <t>Construcción De Tres Aulas, Dirección, Servicios Sanitarios, Bebedero, Plaza Cívica Y Cerco Perimetral En Jardín De Niños N.E. Nueva Creación, Fracc. Quintas Del Sol</t>
  </si>
  <si>
    <t>C-00062-2135</t>
  </si>
  <si>
    <t>SON15150200547684</t>
  </si>
  <si>
    <t>Construcción De Seis Aulas, Dirección, Comedor Bebederos, Plaza Cívica, Cerco Perimetral Y Servicios Sanitarios En Jardín De Niños Margarita</t>
  </si>
  <si>
    <t>C-00062-2136</t>
  </si>
  <si>
    <t>SON15150200547685</t>
  </si>
  <si>
    <t>Aplicación De Pintura En Muros En Secundaria Técnica 76, Jose Ramón Salcedo Enriquez</t>
  </si>
  <si>
    <t>C-00062-2137</t>
  </si>
  <si>
    <t>SON15150200547688</t>
  </si>
  <si>
    <t>Rehabilitacion General Del Plantel En Secundaria Técnica Estatal 17</t>
  </si>
  <si>
    <t>C-00062-2138</t>
  </si>
  <si>
    <t>SON15150200548917</t>
  </si>
  <si>
    <t>Tercera Etapa Terminación De La Construcción De Centro De Idiomas, Tutorias Y Vinculación (Itv) En Escuela Superior Universidad De La Sierra</t>
  </si>
  <si>
    <t>C-00062-2133</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</si>
  <si>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</si>
  <si>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</si>
  <si>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</si>
  <si>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</si>
  <si>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</si>
  <si>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</si>
  <si>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 xml:space="preserve">Financiera:  / Física: M / Registro:  </t>
  </si>
  <si>
    <t>SON15150200548932</t>
  </si>
  <si>
    <t>Construcción De Carril De Desaceleracion Y Aceleración En El Parador Turístico Yaqui</t>
  </si>
  <si>
    <t>C-00093-0021</t>
  </si>
  <si>
    <t>Loma de Guamúchil</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</si>
  <si>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</si>
  <si>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</si>
  <si>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</si>
  <si>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</si>
  <si>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</si>
  <si>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</si>
  <si>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</si>
  <si>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</si>
  <si>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</si>
  <si>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</si>
  <si>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</si>
  <si>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</si>
  <si>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</si>
  <si>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</si>
  <si>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</si>
  <si>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SON15150200549102</t>
  </si>
  <si>
    <t>Programa De Mejora De Vialidades En El Municipio</t>
  </si>
  <si>
    <t>C-00102-0026</t>
  </si>
  <si>
    <t>H. AYUNTAMIENTO DE BENITO JUÁREZ</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</si>
  <si>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</si>
  <si>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</si>
  <si>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</si>
  <si>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</si>
  <si>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</si>
  <si>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</si>
  <si>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</si>
  <si>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</si>
  <si>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</si>
  <si>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</si>
  <si>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</si>
  <si>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</si>
  <si>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</si>
  <si>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</si>
  <si>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</si>
  <si>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</si>
  <si>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</si>
  <si>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</si>
  <si>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SON15150200549144</t>
  </si>
  <si>
    <t>Pavimentación Calle Juan De Dios Bojorques Entre Perimetral Y Blvd. Los Yaquis Col. Ampliación Sahuaro</t>
  </si>
  <si>
    <t>C-00102-0010</t>
  </si>
  <si>
    <t>SON15150200549146</t>
  </si>
  <si>
    <t>Pavimentación Calle Escuadrón 201 Entre Blvd. García Morales Y Calle Del Biplano Col. La Manga</t>
  </si>
  <si>
    <t>C-00102-0012</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</si>
  <si>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</si>
  <si>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</si>
  <si>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</si>
  <si>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</si>
  <si>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</si>
  <si>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</si>
  <si>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</si>
  <si>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</si>
  <si>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</si>
  <si>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</si>
  <si>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</si>
  <si>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</si>
  <si>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</si>
  <si>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</si>
  <si>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</si>
  <si>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</si>
  <si>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</si>
  <si>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</si>
  <si>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SON15150300549298</t>
  </si>
  <si>
    <t>Vialidad Yaqui-Mayo</t>
  </si>
  <si>
    <t>C-00074-0021</t>
  </si>
  <si>
    <t>K031 Proyectos de construcción de carreteras alimentadoras y caminos rurales</t>
  </si>
  <si>
    <t>SIDUR (JCES)</t>
  </si>
  <si>
    <t>SON15150300552019</t>
  </si>
  <si>
    <t>Rescate Parque Colonia Santa Fe 3er. Paquete (Poligono 1)</t>
  </si>
  <si>
    <t>C-00069-0013</t>
  </si>
  <si>
    <t>U006 Programa Nacional de Prevención del Delito</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</si>
  <si>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</si>
  <si>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</si>
  <si>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</si>
  <si>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</si>
  <si>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</si>
  <si>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</si>
  <si>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</si>
  <si>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</si>
  <si>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</si>
  <si>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</si>
  <si>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</si>
  <si>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</si>
  <si>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</si>
  <si>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SON15150300565545</t>
  </si>
  <si>
    <t>Materiales Y Suministros</t>
  </si>
  <si>
    <t>2000-2015</t>
  </si>
  <si>
    <t>SEGURIDAD PUBLICA</t>
  </si>
  <si>
    <t>SON15150300566495</t>
  </si>
  <si>
    <t>Servicios Personales (Sueldos)</t>
  </si>
  <si>
    <t>1000-2015</t>
  </si>
  <si>
    <t>SON15150300566866</t>
  </si>
  <si>
    <t>Construcción De La Red De Agua Potable En Bahia De Lobos Yoris</t>
  </si>
  <si>
    <t>61303-02-2015</t>
  </si>
  <si>
    <t>SON15150300566887</t>
  </si>
  <si>
    <t>Remodelacion A Infraestructura De Casa De Salud Bachomobampo</t>
  </si>
  <si>
    <t>61210-01-2012</t>
  </si>
  <si>
    <t xml:space="preserve">direccion de obras </t>
  </si>
  <si>
    <t>SON15150300572999</t>
  </si>
  <si>
    <t>Rehabilitacion Del Sistema De Drenaje Pluvial Ubicado En Guaymas Y Tuxpan En Bahia De Kino</t>
  </si>
  <si>
    <t>Bahía de Kino</t>
  </si>
  <si>
    <t>COORDINACION GENERAL DE INFRAESTRUCTURA DESARROLLO Y ECOLOGIA</t>
  </si>
  <si>
    <t>SON15150300585324</t>
  </si>
  <si>
    <t>Construccion De Tres Aulas En Jardin De Niños Nueva Creacion En Quintas Del Sol</t>
  </si>
  <si>
    <t>C-00062/2140</t>
  </si>
  <si>
    <t>SON15150300585325</t>
  </si>
  <si>
    <t>Construccion De Una Aula En Telesecundaria 374</t>
  </si>
  <si>
    <t>C-00062/2141</t>
  </si>
  <si>
    <t>Juan Rodríguez</t>
  </si>
  <si>
    <t>SON15150300585329</t>
  </si>
  <si>
    <t>Reconstruccion De Barda Colapsada, Reforzamiento De Muro De Block, Cerco Provisional Y Desmonte En Jardin De Niños Nueva Creacion Fraccionamiento Palma Dorada</t>
  </si>
  <si>
    <t>C-00062/2142</t>
  </si>
  <si>
    <t>SON15150300585332</t>
  </si>
  <si>
    <t>Rehabilitacion General En Jardin De Niños Margarita Uruchurtu</t>
  </si>
  <si>
    <t>C-00062/2143</t>
  </si>
  <si>
    <t>SON15150300585337</t>
  </si>
  <si>
    <t>Rehabilitacion De Instalaciones Hidrosanitarias En Jardin De Niños Rosaura Zapata</t>
  </si>
  <si>
    <t>C-00062/2145</t>
  </si>
  <si>
    <t>SON15150300585338</t>
  </si>
  <si>
    <t>Rehabilitacion De Losa De Azotea E Instalaciones Electricas En Jardin De Niños Prospero Ibarra Ceballos</t>
  </si>
  <si>
    <t>C-00062/2146</t>
  </si>
  <si>
    <t>SON15150300585340</t>
  </si>
  <si>
    <t>Construccion De Alimentadores Electricos Y Rehabilitacion Electrica General En Jardin De Niños Jose Ruben Romero</t>
  </si>
  <si>
    <t>C-00062/2147</t>
  </si>
  <si>
    <t>Álvaro Obregón</t>
  </si>
  <si>
    <t>SON15150300585342</t>
  </si>
  <si>
    <t>Construccion De Barda, Reparacion De Area De Juegos, Porton Vehicular, Construccion De Subestacion Y Alimentadores Electricos En Jardin De Niños Platon</t>
  </si>
  <si>
    <t>C-00062/2148</t>
  </si>
  <si>
    <t>SON15150300585343</t>
  </si>
  <si>
    <t>Demolicion De Losa De Fosa Septica, Relleno Y Rehabilitacion De Registro Sanitario En Jardin De Niños Mercedes Landavazo Moreno</t>
  </si>
  <si>
    <t>C-00062/2149</t>
  </si>
  <si>
    <t>SON15150300585346</t>
  </si>
  <si>
    <t>Rehabilitacion Del Sistema Electrico En Jardin De Niños Perla Del Mar</t>
  </si>
  <si>
    <t>C-00062/2150</t>
  </si>
  <si>
    <t>El Desemboque (Kuwai)</t>
  </si>
  <si>
    <t>SON15150300585349</t>
  </si>
  <si>
    <t>Impermeabilizacion Y Rehabilitacion De Instalacion Electrica En Escuela Primaria Jose Angel Barrios Ruiz</t>
  </si>
  <si>
    <t>C-00062/2151</t>
  </si>
  <si>
    <t>SON15150300585351</t>
  </si>
  <si>
    <t>Rehabilitacion De Alimentadores Electricos Y Alumbrado De Pasillo, Plaza Civica Y Deportiva En Escuela Primaria Eusebio Francisco Padre Kino</t>
  </si>
  <si>
    <t>C-00062/2152</t>
  </si>
  <si>
    <t>Vícam (Switch)</t>
  </si>
  <si>
    <t>SON15150300585353</t>
  </si>
  <si>
    <t>Rehabilitacion De Cubierta, Construccion De Cisterna, Conexión A La Red Sanitaria  Y Construcion De Modulo De Servicios Sanitarios En Escuela Primaria Cajeme</t>
  </si>
  <si>
    <t>C-00062/2153</t>
  </si>
  <si>
    <t>Guásimas (De Belem)</t>
  </si>
  <si>
    <t>SON15150300585355</t>
  </si>
  <si>
    <t>Impermeabilizacion De Aulas Y Rehabilitacion De Instalaciones Electricas En Escuela Primaria General Abelardo L. Rodriguez</t>
  </si>
  <si>
    <t>C-00062/2154</t>
  </si>
  <si>
    <t>SON15150300585358</t>
  </si>
  <si>
    <t>Sustitucion De Cubierta De Lamina, Retiro De Plafones, Reparacion De Salidas Electricas Y Sustitucion De Luminarias En Telesecundaria Profesor Alberto Gutierrez</t>
  </si>
  <si>
    <t>C-00062/2155</t>
  </si>
  <si>
    <t>Mesa del Seri</t>
  </si>
  <si>
    <t>SON15150300585359</t>
  </si>
  <si>
    <t>Reforzamiento De Estructura, Impermeabilizacion De Techos, Suministro E Instalacion De Minisplit En Secundaria Nicolas Cedano Torres</t>
  </si>
  <si>
    <t>C-00062/2156</t>
  </si>
  <si>
    <t>SON15150300585361</t>
  </si>
  <si>
    <t>Construccion De Subestacion Electrica Y Alimentadores Electricos Con Salidas Para Aire Acondicionado En Jardin De Niños Lilia Reyna Rivera</t>
  </si>
  <si>
    <t>C-00062/2157</t>
  </si>
  <si>
    <t>isie</t>
  </si>
  <si>
    <t>SON15150300585362</t>
  </si>
  <si>
    <t>Reparacion Electrica Del Plantel, Reparacion De Tejaban, Subestacion, Pisos, Baños Y Cerco Perimetral En Jardin De Niños Alicia Hurtado Bringas</t>
  </si>
  <si>
    <t>C-00062/2158</t>
  </si>
  <si>
    <t>SON15150300585365</t>
  </si>
  <si>
    <t>Rehabilitacion De Baños, Del Sistema Electrico, Techumbre Y Fabricacion De Cisterna En Escuela Primaria Jesus Garcia 2</t>
  </si>
  <si>
    <t>C-00062/2159</t>
  </si>
  <si>
    <t>SON15150300585371</t>
  </si>
  <si>
    <t>Rehabilitacion Electrica Y Construccion De Subestacion Y Alimentadores Electricos En Escuela Primaria Vicente Guerrero</t>
  </si>
  <si>
    <t>C-00062/2160</t>
  </si>
  <si>
    <t>Loma del Refugio</t>
  </si>
  <si>
    <t>SON15150300585373</t>
  </si>
  <si>
    <t>Construccion De Subestacion Electrica De 100 Kva En Escuela Primaria Miguel Hidalgo Y Costilla</t>
  </si>
  <si>
    <t>C-00062/2161</t>
  </si>
  <si>
    <t>SON15150300585375</t>
  </si>
  <si>
    <t>Refuerzo De Cimentacion En Tejaban En Escuela Primaria Venustiano Carranza</t>
  </si>
  <si>
    <t>C-00062/2162</t>
  </si>
  <si>
    <t>SON15150300585376</t>
  </si>
  <si>
    <t>Adecuacion De Acceso Principal, Rehabilitacion De Barda Frontal, De Servicios Sanitarios, Instalaciones Electricas, Pintura Y Obra Exterior En Escuela Primaria Migdelina Gil Samaniego</t>
  </si>
  <si>
    <t>C-00062/2163</t>
  </si>
  <si>
    <t>SON15150300585377</t>
  </si>
  <si>
    <t>Rehabilitacion General Del Plantel, Rehabilitacion De Aulas, De Baños, Cancha Civica, Cerco Perimetral, Demolicion De Baños Y Bodega Y Reparacion De Tejaban En Escuela Primaria Aquiles Serdan</t>
  </si>
  <si>
    <t>C-00062/2164</t>
  </si>
  <si>
    <t>El Tábare</t>
  </si>
  <si>
    <t>SON15150300585380</t>
  </si>
  <si>
    <t>Rehabilitacion De Cubierta Prefabricada, Del Sistema Electrico, De Muro Y Construccion De Rampa En Escuela Primaria Carmen Sanchez Corral</t>
  </si>
  <si>
    <t>C-00062/2165</t>
  </si>
  <si>
    <t>SON15150300585381</t>
  </si>
  <si>
    <t>Impermeabilizacion De Edificios, Rehabilitacion Electrica Exterior, Reparacion De Muros, Alimentadores Y Cerco Perimetral En Secundaria Profesor Alejandro Sotelo Burruel</t>
  </si>
  <si>
    <t>C-00062/2166</t>
  </si>
  <si>
    <t>SON15150300585382</t>
  </si>
  <si>
    <t>Construccion De Subestacion Electrica En Jardin De Niños Jose Sosa Chavez</t>
  </si>
  <si>
    <t>C-00062/2168</t>
  </si>
  <si>
    <t>SON15150300585383</t>
  </si>
  <si>
    <t>Rehabilitacion De Instalacion Electrica Y Construccion De Subestacion En Jardin De Niños Ignacia De Amante</t>
  </si>
  <si>
    <t>C-00062/2169</t>
  </si>
  <si>
    <t>SON15150300585384</t>
  </si>
  <si>
    <t>Construccion De Subestacion,Cableado General, Registros Electricos Y Reparacion De Losa De Azotea En Aulas En Jardin De Niños Rafael Ramirez</t>
  </si>
  <si>
    <t>C-00062/2170</t>
  </si>
  <si>
    <t>SON15150300585386</t>
  </si>
  <si>
    <t>Construccion De Subestacion Electrica En Jardin De Niños Villa Juarez</t>
  </si>
  <si>
    <t>C-00062/2171</t>
  </si>
  <si>
    <t>Villa Juárez</t>
  </si>
  <si>
    <t>SON15150300585387</t>
  </si>
  <si>
    <t>Rehabilitacion De Mufa, Cisterna Y Equipo Hidroneumatico En Jardin De Niños Francisco Gonzalez Bocanegra</t>
  </si>
  <si>
    <t>C-00062/2172</t>
  </si>
  <si>
    <t>SON15150300585388</t>
  </si>
  <si>
    <t>Sustitucion De Tejaban, Rehabilitacion De Grietas, Rehabilitacion De Cerco Perimetral Y Rehabilitacion Menor En Jardin De Niños Pedro Francisco Shubert</t>
  </si>
  <si>
    <t>C-00062/2173</t>
  </si>
  <si>
    <t>SON15150300585389</t>
  </si>
  <si>
    <t>Construccion De Subestacion, Pintura General, Rehabilitacion De Servicios Sanitarios Y Obra Exterior En Jardin De Niños Maria Isabel Iribe Leyva</t>
  </si>
  <si>
    <t>C-00062/2174</t>
  </si>
  <si>
    <t>SON15150300585390</t>
  </si>
  <si>
    <t>Modificacion De Acometida De Media Tension Y Colocacion De Rampas En Escuela Primaria Kilometro 21 (La Choya)</t>
  </si>
  <si>
    <t>C-00062/2175</t>
  </si>
  <si>
    <t>SON15150300585391</t>
  </si>
  <si>
    <t>Rehabilitacion De Techos, De Instalaciones Electricas Y De Servicios Sanitarios En Escuela Primaria Sebastian Gonzalez</t>
  </si>
  <si>
    <t>C-00062/2176</t>
  </si>
  <si>
    <t>Vícam Pueblo</t>
  </si>
  <si>
    <t>SON15150300585414</t>
  </si>
  <si>
    <t>Rehabilitación De Modulos Sanitarios, Rehabilitación Electrica E Impermeabilización De Losas En Jardin De Niños Club Rotario</t>
  </si>
  <si>
    <t>C-00062-2184</t>
  </si>
  <si>
    <t>SON15150300585416</t>
  </si>
  <si>
    <t>Sustitucion De Cubierta En Edificios, Rehabilitacion De Cerco Perimetral Y Construccion De Bebedero En Jardin De Niños Francisco Javier Mina</t>
  </si>
  <si>
    <t>C-00062/2185</t>
  </si>
  <si>
    <t>SON15150300585419</t>
  </si>
  <si>
    <t>Rehabilitacion De Cisterna, De Sistema Electrico, Construccion De Subestacion Y Cerco Perimetral En Jardin De Niños Nueva Creacion</t>
  </si>
  <si>
    <t>C-00062/2186</t>
  </si>
  <si>
    <t>SON15150300585422</t>
  </si>
  <si>
    <t>Construccion Y Rehabilitacion De Parque Cruz Galvez</t>
  </si>
  <si>
    <t>C-00108/0001</t>
  </si>
  <si>
    <t>SON15150300585423</t>
  </si>
  <si>
    <t>Rehabilitacion Del Sistema Electrico Y Alimentadores En Jardin De Niños Salvador Dali</t>
  </si>
  <si>
    <t>C-00062/2187</t>
  </si>
  <si>
    <t>SON15150300585427</t>
  </si>
  <si>
    <t>Rehabilitacion De Servicios Sanitarios, Cambio De Vidrios Y Construccion De Bebederos En Escuela Primaria Luis Donaldo Colosio Murrieta</t>
  </si>
  <si>
    <t>C-00062/2188</t>
  </si>
  <si>
    <t>SON15150300585429</t>
  </si>
  <si>
    <t>Rehabilitacion Electrica Y Construccion De Subestacion Y Alimentadores Electricos En Escuela Primaria General Francisco Contreras</t>
  </si>
  <si>
    <t>C-00062/2189</t>
  </si>
  <si>
    <t>Aconchi</t>
  </si>
  <si>
    <t>SON15150300585432</t>
  </si>
  <si>
    <t>Construccion Y Rehabilitacion De Unidad Deportiva Carmen Serdan</t>
  </si>
  <si>
    <t>C-00108/0002</t>
  </si>
  <si>
    <t>SON15150300585435</t>
  </si>
  <si>
    <t>Construccion Y Rehabilitacion De Plaza  " 3 Pueblos"</t>
  </si>
  <si>
    <t>C-00108/0003</t>
  </si>
  <si>
    <t>SIDU CECOP</t>
  </si>
  <si>
    <t>SON15150300585439</t>
  </si>
  <si>
    <t>Construccion De Muro De Contencion , Cerco De Malla Ciclonica Y Pisos En Escuela Primaria Profesor Rodolfo Siordia Montaño</t>
  </si>
  <si>
    <t>C-00062/2196</t>
  </si>
  <si>
    <t>SON15150300585440</t>
  </si>
  <si>
    <t>Rehabilitacon Electrica, De Baños, Pintura, Andadores, Plaza Civica Y Bebederos En Escuela Primaria Niños Heroes</t>
  </si>
  <si>
    <t>C-00062/2197</t>
  </si>
  <si>
    <t>El Saneal</t>
  </si>
  <si>
    <t>SON15150300585441</t>
  </si>
  <si>
    <t>Rehabilitacion Y Construccion De Parque Bachoco</t>
  </si>
  <si>
    <t>C-00108/0004</t>
  </si>
  <si>
    <t>SON15150300585443</t>
  </si>
  <si>
    <t>Construccion Y Rehabilitacion De Parque San German</t>
  </si>
  <si>
    <t>C-00108/0005</t>
  </si>
  <si>
    <t>SON15150300585444</t>
  </si>
  <si>
    <t xml:space="preserve">Construccion De Cancha Civica, Rampas Y Bebedero; Rehabilitacion General De Aulas, Servicios Sanitarios Y Refuerzo En Barda Perimetral En Secundaria Estatal 28, Leonel Moreno Rosano </t>
  </si>
  <si>
    <t>C-00062/2198</t>
  </si>
  <si>
    <t>SON15150300585445</t>
  </si>
  <si>
    <t>Rehabilitacion Y Construccion En Parque "Sol Aguilar"</t>
  </si>
  <si>
    <t>C-00108/0006</t>
  </si>
  <si>
    <t>SON15150300585446</t>
  </si>
  <si>
    <t>Construccion De Bebedero, De Rampa, Suministro E Instalacion De Aires Acondicionados Y Rehabilitacion General Del Plantel En Secundaria Tecnica 6, Jose Estrada Alvarez</t>
  </si>
  <si>
    <t>C-00062/2199</t>
  </si>
  <si>
    <t>SON15150300585447</t>
  </si>
  <si>
    <t>Construccion Y Rehabilitacion De Parque "Los Jardines"</t>
  </si>
  <si>
    <t>C-00108/0007</t>
  </si>
  <si>
    <t>SON15150300585448</t>
  </si>
  <si>
    <t>Impermeabilizacion De 10 Edificios, Construccion De Red De Drenaje Y Pintura General En Secundaria Tecnica 4, Vicente Monroy Mendoza</t>
  </si>
  <si>
    <t>C-00062/2200</t>
  </si>
  <si>
    <t>SON15150300585450</t>
  </si>
  <si>
    <t>Construccion Y Rehabilitacion De Parque "San Rene"</t>
  </si>
  <si>
    <t>C-00108/0008</t>
  </si>
  <si>
    <t>SON15150300585467</t>
  </si>
  <si>
    <t>Construccion Y Rehabilitacion De Parque "Valle Del Portal"</t>
  </si>
  <si>
    <t>C-00108/0009</t>
  </si>
  <si>
    <t>SON15150300585468</t>
  </si>
  <si>
    <t>Construccion Y Rehabilitacion De Parque "Agualurca"</t>
  </si>
  <si>
    <t>C-00108/0010</t>
  </si>
  <si>
    <t>SON15150300585471</t>
  </si>
  <si>
    <t>Construccion Y Rehabilitacion De Parque "Villas Del Real"</t>
  </si>
  <si>
    <t>C-00108/0011</t>
  </si>
  <si>
    <t>SON15150300585473</t>
  </si>
  <si>
    <t>Construccion Y Rehabilitacion De Parque "San Judas"</t>
  </si>
  <si>
    <t>C-00108/0012</t>
  </si>
  <si>
    <t>SON15150300585478</t>
  </si>
  <si>
    <t>Construccion Y Rehabilitacion De Parque "Palma Dorada"</t>
  </si>
  <si>
    <t>C-00108/0013</t>
  </si>
  <si>
    <t>SON15150300585481</t>
  </si>
  <si>
    <t xml:space="preserve"> Rehabilitacion Y Construccion  De Parque "Santa Laura"</t>
  </si>
  <si>
    <t>C-00108/0014</t>
  </si>
  <si>
    <t>SON15150300585483</t>
  </si>
  <si>
    <t>Construccion Y Rehabilitacion De Parque "Acantilados"</t>
  </si>
  <si>
    <t>C-00108/0015</t>
  </si>
  <si>
    <t>SON15150300585505</t>
  </si>
  <si>
    <t>Construccion Y Rehabilitacion De Parque "Llanuras"</t>
  </si>
  <si>
    <t>C-00108/0017</t>
  </si>
  <si>
    <t>sidur cecop</t>
  </si>
  <si>
    <t>SON15150300585507</t>
  </si>
  <si>
    <t>Construccion Y Rehabilitacion De Parque "Antillas"</t>
  </si>
  <si>
    <t>C-00108/0016</t>
  </si>
  <si>
    <t>SON15150300585514</t>
  </si>
  <si>
    <t>Construccion Y Rehabilitacion De Parque "Sabanas"</t>
  </si>
  <si>
    <t>C-00108/0018</t>
  </si>
  <si>
    <t>SON15150300585516</t>
  </si>
  <si>
    <t>Construccion Y Rehabilitacion De Parque "4 De Marzo"</t>
  </si>
  <si>
    <t>C-00108/0019</t>
  </si>
  <si>
    <t>SON15150300585517</t>
  </si>
  <si>
    <t>Construccion Y Rehabilitacion De Parque "Rios"</t>
  </si>
  <si>
    <t>C-00108/0020</t>
  </si>
  <si>
    <t>SON15150300585518</t>
  </si>
  <si>
    <t>Construccion Y Rehabilitacion De Parque "Lagos"</t>
  </si>
  <si>
    <t>C-00108/0021</t>
  </si>
  <si>
    <t>SON15150300585519</t>
  </si>
  <si>
    <t xml:space="preserve"> Rehabilitacion De Parque "Tumacacori"</t>
  </si>
  <si>
    <t>C-00108/0022</t>
  </si>
  <si>
    <t>SON15150300585521</t>
  </si>
  <si>
    <t>Impermeabilizacion De Techos, Rehabilitación De Sistema Eléctrico, De Pisos En Aulas, De Andadores, De Banquetas Y De Dirección En Jardín De Niños Héroes De La Independencia En Guaymas</t>
  </si>
  <si>
    <t>C-00062/2244</t>
  </si>
  <si>
    <t>SON15150300585522</t>
  </si>
  <si>
    <t>Construccion Y Rehabilitacion De Parque "Pueblo Escondido"</t>
  </si>
  <si>
    <t>C-00108/0023</t>
  </si>
  <si>
    <t>SON15150300585523</t>
  </si>
  <si>
    <t>Rehabilitación De Servicios Sanitarios, Sistema Hidráulico, Bebedero, Cancha Deportiva, Sustitución Techos En Cuatro Aulas, Instalación De Lamparas En Aulas Y Alumbrado Exterior En Escuela Primaria Fr</t>
  </si>
  <si>
    <t>C-00062/2245</t>
  </si>
  <si>
    <t>Tierra Blanca</t>
  </si>
  <si>
    <t>SON15150300585524</t>
  </si>
  <si>
    <t>Construccion De Cancha Deportiva, Rehabilitacion Mayor De Servicios Sanitarios, De Sistema Electrico, De Cerco Perimetral, Construccion De Fosa Septica Y Cisterna, Reparacion De Techos Y Pintura Gener</t>
  </si>
  <si>
    <t>C-00062/2246</t>
  </si>
  <si>
    <t>Santa María del Buaraje</t>
  </si>
  <si>
    <t>SON15150300585525</t>
  </si>
  <si>
    <t>Construccion Y Rehabilitacion De Parque "Villa Bonita 1"</t>
  </si>
  <si>
    <t>C-00108/0024</t>
  </si>
  <si>
    <t>SON15150300585526</t>
  </si>
  <si>
    <t>Rehabilitación Del Sistema Eléctrico En Jardín De Niños Im Jiabsi Usi</t>
  </si>
  <si>
    <t>C-00062/2247</t>
  </si>
  <si>
    <t>SON15150300585527</t>
  </si>
  <si>
    <t>Construccion Y Rehabilitacion De Parque "Villa Bonita 2"</t>
  </si>
  <si>
    <t>C-00108/0025</t>
  </si>
  <si>
    <t>SON15150300585529</t>
  </si>
  <si>
    <t>Rehabilitación De Cerco Perimetral En Jardín De Niños Jonase Salk</t>
  </si>
  <si>
    <t>C-00062/2248</t>
  </si>
  <si>
    <t>SON15150300585530</t>
  </si>
  <si>
    <t>Construccion Y Rehabilitacion De Parque "Villa Bonita 3"</t>
  </si>
  <si>
    <t>C-00108/0026</t>
  </si>
  <si>
    <t>SON15150300585532</t>
  </si>
  <si>
    <t>Construccion Y Rehabilitacion De Parque "Las Lomas"</t>
  </si>
  <si>
    <t>C-00108/0027</t>
  </si>
  <si>
    <t>SON15150300585533</t>
  </si>
  <si>
    <t>Construccion Y Rehabilitacion De Parque "Palmar Del Sol"</t>
  </si>
  <si>
    <t>C-00108/0028</t>
  </si>
  <si>
    <t>SON15150300585535</t>
  </si>
  <si>
    <t>Construccion Y Rehabilitacion De Parque "Casa Bonita"</t>
  </si>
  <si>
    <t>C-00108/0029</t>
  </si>
  <si>
    <t>SON15150300585536</t>
  </si>
  <si>
    <t>Construccion Y Rehabilitacion De Parque "Villas Del Mediterraneo 1"</t>
  </si>
  <si>
    <t>C-00108/0030</t>
  </si>
  <si>
    <t>SON15150300585537</t>
  </si>
  <si>
    <t>Construcción De Subestación, De Cisterna, De Bebedero, De Ceja De Concreto, Remodelación De Baños, Sistema De Bombeo Con Hidroneumatico, Reparación General De Techos En J.N. Profra. Delia Arnold</t>
  </si>
  <si>
    <t>C-00062/2249</t>
  </si>
  <si>
    <t>SON15150300585538</t>
  </si>
  <si>
    <t>Construccion Y Rehabilitacion De Parque "Villas Del Mediterraneo 2"</t>
  </si>
  <si>
    <t>C-00108/0031</t>
  </si>
  <si>
    <t>SON15150300585539</t>
  </si>
  <si>
    <t>Construccion Y Rehabilitacion De Parque "Villas Del Mediterraneo 3"</t>
  </si>
  <si>
    <t>C-00108/0032</t>
  </si>
  <si>
    <t>SON15150300585541</t>
  </si>
  <si>
    <t>Construcción De Una Aula, Rehabilitación De Techos, Construcción De Rampa Y Obra Exterior En Escuela Primaria Josefa Ortiz De Dominguez</t>
  </si>
  <si>
    <t>C-00062/2250</t>
  </si>
  <si>
    <t>El Riíto</t>
  </si>
  <si>
    <t>SON15150300585542</t>
  </si>
  <si>
    <t>Rehabilitación De Sanitarios, De Aplanados Y Grietas, Del Sistema Eléctrico, De Pisos, Cerco Perimetral Y Pintura En Escuela Primaria Fernando F. Dworax</t>
  </si>
  <si>
    <t>C-00062/2251</t>
  </si>
  <si>
    <t>SON15150300585543</t>
  </si>
  <si>
    <t>Rehabilitación De Aulas Y Rehabilitación De Pisos En Obra Exterior En Escuela Primaria Manuel Ferra Martinez</t>
  </si>
  <si>
    <t>C-00062/2252</t>
  </si>
  <si>
    <t>SON15150300585544</t>
  </si>
  <si>
    <t>Construcción De Barda Muro Ciego, Rehabilitación De Bebederos Y Servicios Sanitarios, Reparación De Techos En Aulas, Dirección Y Servicios Sanitarios En Escuela Primaria Lazaro Cardenas</t>
  </si>
  <si>
    <t>C-00062/2253</t>
  </si>
  <si>
    <t>SON15150300585545</t>
  </si>
  <si>
    <t>Rehabilitación De Servicios Sanitarios En Escuela Primaria Héroe De Nacozari</t>
  </si>
  <si>
    <t>C-00062/2254</t>
  </si>
  <si>
    <t>SON15150300585548</t>
  </si>
  <si>
    <t>Construcción De Cisterna Y Equipo Hidroneumatico, Impermeabilización De 14 Aulas En Escuela Primaria Héroes De Chapultepec</t>
  </si>
  <si>
    <t>C-00062/2255</t>
  </si>
  <si>
    <t>SON15150300585551</t>
  </si>
  <si>
    <t>Rehabilitación Eléctrica Para Aires Acondicionados Y Rehabilitación De Modulo De Servicios Sanitarios En Escuela Primaria Ventura G. Tena</t>
  </si>
  <si>
    <t>C-00062/2256</t>
  </si>
  <si>
    <t>SON15150300585553</t>
  </si>
  <si>
    <t>Construccion Y Rehabilitacion De Parque "San Juan"</t>
  </si>
  <si>
    <t>C-00108/0033</t>
  </si>
  <si>
    <t>SON15150300585554</t>
  </si>
  <si>
    <t>Construcción De Módulos De Servicios Sanitarios, Reparación De Losa De Concreto, De Sistema Eléctrico, Construcción De Andador E Impermeabilizacion De Losas En Escuela Primaria El Niño Campesino</t>
  </si>
  <si>
    <t>C-00062/2257</t>
  </si>
  <si>
    <t>SON15150300585556</t>
  </si>
  <si>
    <t>Reparación De Sistema Eléctrico, Rehabilitación General De Cisterna, De Modulo De Servicios Sanitarios, Red De Drenaje E Hidráulica En Escuela Primaria Profesor Manuel Mirazo Navarrete 1</t>
  </si>
  <si>
    <t>C-00062/2258</t>
  </si>
  <si>
    <t>SON15150300585557</t>
  </si>
  <si>
    <t>Construccion Y Rehabilitacion De Parque "Palermo"</t>
  </si>
  <si>
    <t>C-00108/0034</t>
  </si>
  <si>
    <t>SON15150300585558</t>
  </si>
  <si>
    <t>Rehabilitación General De Red Hidráulica Y Sanitaria, Modulo De Servicios Sanitarios E Impermabilizacion En Escuela Primaria Profesora Amalia Consuelo Camou Abril</t>
  </si>
  <si>
    <t>C-00062/2259</t>
  </si>
  <si>
    <t>SON15150300585561</t>
  </si>
  <si>
    <t>Rehabilitacion De Parque Lineal "Centro Historico"</t>
  </si>
  <si>
    <t>C-00108/0035</t>
  </si>
  <si>
    <t>SON15150300585563</t>
  </si>
  <si>
    <t>Construccion Y Rehabilitacion De Parque "Piedra Bola"</t>
  </si>
  <si>
    <t>C-00108/0036</t>
  </si>
  <si>
    <t>SON15150300585564</t>
  </si>
  <si>
    <t>Impermeabilizacion De Techos, Reparación De Instalaciones Eléctricas, De Piso, De Alumbrado Exterior, Drenaje Pluvial En Escuela Primaria Magisterio</t>
  </si>
  <si>
    <t>C-00062/2260</t>
  </si>
  <si>
    <t>SON15150300585565</t>
  </si>
  <si>
    <t>Rehabilitacion De Unidad Deportiva La Sauceda</t>
  </si>
  <si>
    <t>C-00108/0037</t>
  </si>
  <si>
    <t>SON15150300585566</t>
  </si>
  <si>
    <t>Reparación De Cerco Perimetral, Conexión A La Red De Drenaje Municipal, Construcción De Bebederos Y Rehabilitación De Techos En Escuela Primaria Jaime Torres Bodet</t>
  </si>
  <si>
    <t>C-00062/2261</t>
  </si>
  <si>
    <t>Pótam</t>
  </si>
  <si>
    <t>SON15150300585567</t>
  </si>
  <si>
    <t>Construccion Y Rehabilitacion De Parque Lineal "Centro Historico"</t>
  </si>
  <si>
    <t>C-00108/0038</t>
  </si>
  <si>
    <t>SON15150300585569</t>
  </si>
  <si>
    <t>Construcción De Servicios Sanitarios, De Cisterna, Rehabilitación De Modulo De Servicios Sanitarios, De Bebederos, De Sistema Eléctrico Y Obra Exterior En Escuela Primaria Club De Leones 3</t>
  </si>
  <si>
    <t>C-00062/2262</t>
  </si>
  <si>
    <t>Mina de Pilares</t>
  </si>
  <si>
    <t>SON15150300585570</t>
  </si>
  <si>
    <t>Construcción De Rampa, Impermeabilizacion, Iluminación, Rehabilitación De Área Deportiva, Instalaciones Hidrosanitarias Y Pintura General En Escuela Primaria Jose De Jesús Flores Valverde</t>
  </si>
  <si>
    <t>C-00062/2263</t>
  </si>
  <si>
    <t>SON15150300585571</t>
  </si>
  <si>
    <t>Construcción De Barda Muro Ciego, De Cancha Cívica Y Banquetas En Obra Exterior, Rehabilitación De Servicios Sanitarios Y De Auditorio En Secundaria Amado Nervo</t>
  </si>
  <si>
    <t>C-00062/2264</t>
  </si>
  <si>
    <t>SON15150300585574</t>
  </si>
  <si>
    <t xml:space="preserve">Pintura General, Rehabilitación De Muros, De Sistema Eléctrico, De Modulo De Servicios Sanitarios, Construcción De Cisterna, De Bebederos, Reposición De Puertas Metálicas, Cerco Perimetral Y Limpieza </t>
  </si>
  <si>
    <t>C-00062/2265</t>
  </si>
  <si>
    <t>Plan de Ayala</t>
  </si>
  <si>
    <t>SON15150300585577</t>
  </si>
  <si>
    <t>Rehabilitación De Módulos De Servicios Sanitarios, Bebederos Y Alumbrado En Secundaria Técnica 72, Joaquin Enrique Flores</t>
  </si>
  <si>
    <t>C-00062/2266</t>
  </si>
  <si>
    <t>SON15150300585588</t>
  </si>
  <si>
    <t>Construccion Y Rehabilitacion De Unidad Deportiva 3m</t>
  </si>
  <si>
    <t>C-00108/0039</t>
  </si>
  <si>
    <t>SON15150300585589</t>
  </si>
  <si>
    <t>Construccion En Unidad Deportiva Internacional</t>
  </si>
  <si>
    <t>C-00108/0040</t>
  </si>
  <si>
    <t>SON15150300585590</t>
  </si>
  <si>
    <t>Rehabilitación De Parque "Monte Carlo"</t>
  </si>
  <si>
    <t>C-00108/0041</t>
  </si>
  <si>
    <t>SON15150300585591</t>
  </si>
  <si>
    <t>Construccion Y Rehabilitacion De Parque "Las Fuentes"</t>
  </si>
  <si>
    <t>C-00108/0042</t>
  </si>
  <si>
    <t>SON15150300585592</t>
  </si>
  <si>
    <t>Construccion Y Rehabilitacion De Unidad Deportiva "Café Combate"</t>
  </si>
  <si>
    <t>C-00108/0043</t>
  </si>
  <si>
    <t>SON15150300585593</t>
  </si>
  <si>
    <t>Construccion Y Rehabilitacion De Parque "Arenoso"</t>
  </si>
  <si>
    <t>C-00108/0044</t>
  </si>
  <si>
    <t>SON15150300585594</t>
  </si>
  <si>
    <t>Construccion Y Rehabilitacion De Parque "Villa Bonita"</t>
  </si>
  <si>
    <t>C-00108/0045</t>
  </si>
  <si>
    <t>SON15150300585595</t>
  </si>
  <si>
    <t>Rehabilitacion De Parque "Benito Juarez"</t>
  </si>
  <si>
    <t>C-00108/0046</t>
  </si>
  <si>
    <t>SON15150300585596</t>
  </si>
  <si>
    <t>Construcción Y Rehabilitación De Parque "Apache"</t>
  </si>
  <si>
    <t>C-00108/0047</t>
  </si>
  <si>
    <t>SON15150300585597</t>
  </si>
  <si>
    <t>Construcción Y Rehabilitación De Parque "Jorge Valdez Muñoz"</t>
  </si>
  <si>
    <t>C-00108/0048</t>
  </si>
  <si>
    <t>SON15150300585598</t>
  </si>
  <si>
    <t>Construcción Y Rehabilitación De Parque "Bicentenario"</t>
  </si>
  <si>
    <t>C-00108/0049</t>
  </si>
  <si>
    <t>SON15150300585599</t>
  </si>
  <si>
    <t>Construccion Y Rehabilitacion De Parque "Jerez Del Valle"</t>
  </si>
  <si>
    <t>C-00108/0050</t>
  </si>
  <si>
    <t>SON15150300585600</t>
  </si>
  <si>
    <t>Construccion Y Rehabilitacion De Parque "Valle Grande"</t>
  </si>
  <si>
    <t>C-00108/0051</t>
  </si>
  <si>
    <t>SON15150300585601</t>
  </si>
  <si>
    <t>Rehabilitacion De Parque "Las Placitas"</t>
  </si>
  <si>
    <t>C-00108/0052</t>
  </si>
  <si>
    <t>SON15150300585602</t>
  </si>
  <si>
    <t>Construccion Y Rehabilitacion De Parque "Raquet"</t>
  </si>
  <si>
    <t>C-00108/0053</t>
  </si>
  <si>
    <t>SON15150300585603</t>
  </si>
  <si>
    <t>Construccion Y Rehabilitacion De Parque "Villa Satelite"</t>
  </si>
  <si>
    <t>C-00108/0054</t>
  </si>
  <si>
    <t>SON15150300585604</t>
  </si>
  <si>
    <t>Construccion Y Rehabilitacion De Parque "Luis Teran"</t>
  </si>
  <si>
    <t>C-00108/0055</t>
  </si>
  <si>
    <t>SON15150300585605</t>
  </si>
  <si>
    <t>Construccion Y Rehabilitacion De Parque "Hecienda De La Flor"</t>
  </si>
  <si>
    <t>C-00108/0056</t>
  </si>
  <si>
    <t>SON15150300585606</t>
  </si>
  <si>
    <t>Construccion Y Rehabilitacion De Parque "San Jeronimo"</t>
  </si>
  <si>
    <t>C-00108/0057</t>
  </si>
  <si>
    <t>SON15150300585607</t>
  </si>
  <si>
    <t>Rehabilitacion De Parque "Real Del Carmen"</t>
  </si>
  <si>
    <t>C-00108/0058</t>
  </si>
  <si>
    <t>SON15150300585608</t>
  </si>
  <si>
    <t>Construccion Y Rehabilitacion De Parque "La Verbena"</t>
  </si>
  <si>
    <t>C-00108/0059</t>
  </si>
  <si>
    <t>SON15150300585609</t>
  </si>
  <si>
    <t>Construccion Y Rehabilitacion De Parque "Villa Sol Ii"</t>
  </si>
  <si>
    <t>C-00108/0060</t>
  </si>
  <si>
    <t>SON15150300585626</t>
  </si>
  <si>
    <t>Construccion Y Rehabilitacion De Parque "Las Villas"</t>
  </si>
  <si>
    <t>C-00108/0061</t>
  </si>
  <si>
    <t>SON15150300585628</t>
  </si>
  <si>
    <t>Construccion Y Rehabilitacion De Parque "Palmeira"</t>
  </si>
  <si>
    <t>C-00108/0062</t>
  </si>
  <si>
    <t>SON15150300585630</t>
  </si>
  <si>
    <t>Construccion Y Rehabilitacion De Parque "Las Plazas"</t>
  </si>
  <si>
    <t>C-00108/0063</t>
  </si>
  <si>
    <t>SON15150300585631</t>
  </si>
  <si>
    <t>Construccion Y Rehabilitacion De Parque "Villas Del Mediterraneo"</t>
  </si>
  <si>
    <t>C-00108/0064</t>
  </si>
  <si>
    <t>SON15150300585633</t>
  </si>
  <si>
    <t>Rehabilitacion De Parque "Quintas Del Sol"</t>
  </si>
  <si>
    <t>C-00108/0065</t>
  </si>
  <si>
    <t>SON15150300585634</t>
  </si>
  <si>
    <t>Construccion Y Rehabilitacion De Parque "Nuevo Hermosillo"</t>
  </si>
  <si>
    <t>C-00108/0066</t>
  </si>
  <si>
    <t>SON15150300585636</t>
  </si>
  <si>
    <t>Construccion Y Rehabilitacion De Parque Lineal "Gomez Morin"</t>
  </si>
  <si>
    <t>C-00108/0067</t>
  </si>
  <si>
    <t>SON15150300585638</t>
  </si>
  <si>
    <t>Construccion Y Rehabilitacion De Parque Lineal "Real Del Cobre"</t>
  </si>
  <si>
    <t>C-00108/0068</t>
  </si>
  <si>
    <t>SON15150300585643</t>
  </si>
  <si>
    <t>Rehabilitacion De Estadio "Castro Servin"</t>
  </si>
  <si>
    <t>C-00108/0070</t>
  </si>
  <si>
    <t>SON15150300585644</t>
  </si>
  <si>
    <t>Rehabilitacion De Parque "Nuevo Hermosillo Ii"</t>
  </si>
  <si>
    <t>C-00108/0071</t>
  </si>
  <si>
    <t>SON15150300585645</t>
  </si>
  <si>
    <t>Construccion Y Rehabilitacion De Unidad Deportiva "Bella Vista"</t>
  </si>
  <si>
    <t>C-00108/0072</t>
  </si>
  <si>
    <t>SON15150300585647</t>
  </si>
  <si>
    <t>Construccion, Rehabilitacion Y Equipamiento De Unidad Deportiva Baldomero Aldama</t>
  </si>
  <si>
    <t>C-00109/0001</t>
  </si>
  <si>
    <t>SEC (CODESON)</t>
  </si>
  <si>
    <t>SON15150300585648</t>
  </si>
  <si>
    <t>Construccion Y Equipamiento De Unidad Deportiva Municipal Honofre Gracia Sanchez</t>
  </si>
  <si>
    <t>C-00109/0002</t>
  </si>
  <si>
    <t>SON15150300585649</t>
  </si>
  <si>
    <t>Construccion, Rehabilitacion Y Equipamiento De Unidad Deportiva Faustino Felix Etapa 3</t>
  </si>
  <si>
    <t>C-00109/0003</t>
  </si>
  <si>
    <t>SON15150300585653</t>
  </si>
  <si>
    <t>Construccion Y Equipamiento De Unidad Deportiva Municipal El Andador</t>
  </si>
  <si>
    <t>C-00109/0004</t>
  </si>
  <si>
    <t>SON15150300585654</t>
  </si>
  <si>
    <t>Cancha De Futbol De Pasto Sintetico Para Escuela Primaria Esther Quijada Dominguez</t>
  </si>
  <si>
    <t>C-00109/0005</t>
  </si>
  <si>
    <t>SON15150300585656</t>
  </si>
  <si>
    <t>Reconstruccion De Camino Calle 600 Varios Tramos Del Km 20 100 Al Km 40 700</t>
  </si>
  <si>
    <t>C-00110/0001</t>
  </si>
  <si>
    <t>SON15150300585657</t>
  </si>
  <si>
    <t>Reconstruccion De Camino Calle 900 Varios Tramos Del Km 8 200 Al Km 36 139</t>
  </si>
  <si>
    <t>C-00110/0002</t>
  </si>
  <si>
    <t>SON15150300585658</t>
  </si>
  <si>
    <t>Reconstruccion Del Camino Bacabachi Huatabampo Varios Tramos Del Km 5 600 Al Km 25 500</t>
  </si>
  <si>
    <t>C-00110/0003</t>
  </si>
  <si>
    <t>SON15150300585659</t>
  </si>
  <si>
    <t>Construccion De Centro Cultural Al Norte De Hermosillo</t>
  </si>
  <si>
    <t>C-00111/0001</t>
  </si>
  <si>
    <t>SEC (ISC)</t>
  </si>
  <si>
    <t>SON15150300585661</t>
  </si>
  <si>
    <t>Pavimentación De La Calle California</t>
  </si>
  <si>
    <t>C-00115-0001</t>
  </si>
  <si>
    <t>SON15150300585662</t>
  </si>
  <si>
    <t>Construcción Y Rehabilitación Del Campo De Baseball Sahuaro</t>
  </si>
  <si>
    <t>C-00115-0002</t>
  </si>
  <si>
    <t>SON15150300585664</t>
  </si>
  <si>
    <t>Construcción De Campo De Baseball Palo Verde</t>
  </si>
  <si>
    <t>C-00115-0003</t>
  </si>
  <si>
    <t>SON15150300585665</t>
  </si>
  <si>
    <t>Construcción Y Rehabilitación De Unidad Deportiva Las Carretas</t>
  </si>
  <si>
    <t>C-00115-0004</t>
  </si>
  <si>
    <t>SON15150300585667</t>
  </si>
  <si>
    <t>Subestacion, Reforzamiento De Barda, Generador De Energia Electrica En Escuela Primaria Nueva Creacion Papagos</t>
  </si>
  <si>
    <t>C-00062/2226</t>
  </si>
  <si>
    <t>SON15150300585668</t>
  </si>
  <si>
    <t>Rehabilitación De Plaza Pública En Villa De Seris</t>
  </si>
  <si>
    <t>C-00115-0005</t>
  </si>
  <si>
    <t>SON15150300585670</t>
  </si>
  <si>
    <t>Construcción, Rehabilitación Y Equipamiento Del Estadio Mundialista</t>
  </si>
  <si>
    <t>C-00116-0001</t>
  </si>
  <si>
    <t>SON15150300585671</t>
  </si>
  <si>
    <t>Rehabilitacion De Modulo De Servicios Sanitarios Y De Instlaciones Hidrosanitarias En Escuela Primaria Cuauhtemoc</t>
  </si>
  <si>
    <t>C-00062/2227</t>
  </si>
  <si>
    <t>SON15150300585674</t>
  </si>
  <si>
    <t>Construcción Y Equipamiento De Unidad Deportiva Aurelio Rodriguez</t>
  </si>
  <si>
    <t>C-00116-0002</t>
  </si>
  <si>
    <t>SON15150300585675</t>
  </si>
  <si>
    <t>Rehabilitación De Varias Calles Y Avenidas</t>
  </si>
  <si>
    <t>C-00117-0001</t>
  </si>
  <si>
    <t>H. AYTO. DE PUERTO PEÑASCO</t>
  </si>
  <si>
    <t>SON15150300585677</t>
  </si>
  <si>
    <t>Sustitucion De Red De Drenaje, Rehab Mayor De Serv. Saniatrios Y Rehab De Cisterna En Jardin De Niños Juan Enrique Pestalozzi</t>
  </si>
  <si>
    <t>C-00062/2228</t>
  </si>
  <si>
    <t>SON15150300585680</t>
  </si>
  <si>
    <t>Construccion De Cerco Perimetral Y Muro Con Base De Cerco, Rehabilitacion De Instalaciones Electricas, De Cisterna Y Equipo Hidroneumatico, Demolicion De Fosa Y Pozo De Absorcion, Coneccion De Drena</t>
  </si>
  <si>
    <t>C-00062/2229</t>
  </si>
  <si>
    <t>SON15150300585681</t>
  </si>
  <si>
    <t>Conservación Del Camino Calle 12 Sur, Tramo Del Km. 17-560 Al Km. 17-942</t>
  </si>
  <si>
    <t>C-00118-0001</t>
  </si>
  <si>
    <t>SON15150300585682</t>
  </si>
  <si>
    <t>Construccion De Rampas, Reemplazo De Luminarias, Rehabilitacion De Muros De Acceso Vehicular, Colocacion De Bases Para Aires Acondicionados, Retiro De Jgos Infantiles E Instalacion De Alumbrado Exteri</t>
  </si>
  <si>
    <t>C-00062/2230</t>
  </si>
  <si>
    <t>SON15150300585683</t>
  </si>
  <si>
    <t>Rehabilitacion De Barda Perimetral, Sustitucion De Cerco De Malla Ciclonica Y Reparacion  Del Sistema Electrico En Escuela Primaria Licenciado Benito Juarez</t>
  </si>
  <si>
    <t>C-00062/2231</t>
  </si>
  <si>
    <t>SON15150300585684</t>
  </si>
  <si>
    <t>Rehabilitacion De Servicios Sanitarios, Eliminar Filtraciones Y Rehabilitacion De Piso De Aula En Escuela Primaria Belisario Dominguez</t>
  </si>
  <si>
    <t>C-00062/2233</t>
  </si>
  <si>
    <t>SON15150300585685</t>
  </si>
  <si>
    <t>Construccion De Contrafuertes En Barda Tipo Institucional En Escuela Primaria Talamante</t>
  </si>
  <si>
    <t>C-00062/2234</t>
  </si>
  <si>
    <t>SON15150300585686</t>
  </si>
  <si>
    <t>Rehabilitacion De Instalaciones Electricas En Escuela Primaria Niños Heroes</t>
  </si>
  <si>
    <t>C-00062/2235</t>
  </si>
  <si>
    <t>SON15150300585687</t>
  </si>
  <si>
    <t>Rehabilitacion Electrica En Escuela Primaria Leona Vicario</t>
  </si>
  <si>
    <t>C-00062/2236</t>
  </si>
  <si>
    <t>SON15150300585688</t>
  </si>
  <si>
    <t xml:space="preserve">Rehabilitacion De Servicios Sanitarios, Pintura General, Impermeabilizacion De Techos Y Reparacion Del Sistema Electrico En Telesecundaria 189 </t>
  </si>
  <si>
    <t>C-00062/2237</t>
  </si>
  <si>
    <t>SON15150300585689</t>
  </si>
  <si>
    <t>Rehabilitacion De Techos, Aulas, Sistema Electrico, Equipo Hidroneumatico Y Drenaje En C.A.M. Estatal, Colonia Bellavista</t>
  </si>
  <si>
    <t>C-00062/2238</t>
  </si>
  <si>
    <t>SON15150400591674</t>
  </si>
  <si>
    <t>Recarpeteo Con Microcarpeta Asfáltica De 3 Cms. De Espesor En Varias Calles Y Avenidas</t>
  </si>
  <si>
    <t>C-00052-0151</t>
  </si>
  <si>
    <t>SON15150400592039</t>
  </si>
  <si>
    <t>Recarpeteo Con Carpeta Asfaltica De 3 Cms. De Espesor En Varias Localidades</t>
  </si>
  <si>
    <t>C-00052/0030</t>
  </si>
  <si>
    <t>SON15150400592091</t>
  </si>
  <si>
    <t>Rehabilitación De Playa Pública Miramar</t>
  </si>
  <si>
    <t>C-00053/0001</t>
  </si>
  <si>
    <t>Kilómetro</t>
  </si>
  <si>
    <t>SON15150400592192</t>
  </si>
  <si>
    <t>Construcción De Ducto Pluvial En El Arroyo San Patricio (2º Etapa)</t>
  </si>
  <si>
    <t>C-00052/0039</t>
  </si>
  <si>
    <t>SON15150400592929</t>
  </si>
  <si>
    <t>Recarpeteo Con Microcarpeta Asfaltica De 3 Cms. De Espesor En Varias Calles Y Avenidas</t>
  </si>
  <si>
    <t>C-00052/0148</t>
  </si>
  <si>
    <t>SON15150400592935</t>
  </si>
  <si>
    <t>Construcción De Muro A Base De Duroblock Sobre Barda Perimetral Existente Y Sustitución De Cerco De Malla Ciclonica Por Bardas De Block Aparente Para Incrmentar La Seguridad Del Centro Unacari</t>
  </si>
  <si>
    <t>C-00061/0012</t>
  </si>
  <si>
    <t>SON15150400593066</t>
  </si>
  <si>
    <t>Pavimentación Con Carpeta Asfaltica En Calle Huepac Entre Israel Gonzalez Y 3 Col. 4 Olivos Y Calle Manuel Garcia Entre Lazaro Cardenas Y Jesus Arvizu Col. San Jose De Las Minitas</t>
  </si>
  <si>
    <t>C-00052/0036</t>
  </si>
  <si>
    <t>SON15150400593182</t>
  </si>
  <si>
    <t>Rehabilitación De Subcolector Arroyo La Matanza</t>
  </si>
  <si>
    <t>C-00077/0034</t>
  </si>
  <si>
    <t>SON15150400593199</t>
  </si>
  <si>
    <t>Ampliación De Vivienda En Sector Norte (Ageb: 127) En Bahia De Lobos</t>
  </si>
  <si>
    <t>C-00075/0123</t>
  </si>
  <si>
    <t>I003 FAIS Entidades</t>
  </si>
  <si>
    <t>SON15150400593201</t>
  </si>
  <si>
    <t>Ampliación De Vivienda En Sector Sur (Ageb: 131) En Bahia De Lobos</t>
  </si>
  <si>
    <t>C-00075/0124</t>
  </si>
  <si>
    <t>SON15150400593613</t>
  </si>
  <si>
    <t>Ampliación De Vivienda En Yecora</t>
  </si>
  <si>
    <t>C-00075/0164</t>
  </si>
  <si>
    <t>Yécora</t>
  </si>
  <si>
    <t>SON15150400593668</t>
  </si>
  <si>
    <t>Reconstrucción Total De Puente En Col. Colinas Del Yaqui, Sobre Arroyo Los Nogales</t>
  </si>
  <si>
    <t>C-00052/0137</t>
  </si>
  <si>
    <t>SON15150400593675</t>
  </si>
  <si>
    <t>Reconstrucción Total Del Puente De Acceso De La Av. Tecnologico A La Col. Real Del Arco</t>
  </si>
  <si>
    <t>C-00052/0154</t>
  </si>
  <si>
    <t>SON15150400593692</t>
  </si>
  <si>
    <t>Pavimentación Con Carpeta Asfaltica En Varias Calles Y Avenidas De La Col. San Rafael</t>
  </si>
  <si>
    <t>C-00052/0056</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</si>
  <si>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</si>
  <si>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</si>
  <si>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</si>
  <si>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</si>
  <si>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</si>
  <si>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</si>
  <si>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Villa Pesqueira (Mátape)</t>
  </si>
  <si>
    <t>SON15150400593745</t>
  </si>
  <si>
    <t>Pavimentación Con Concreto Hidraulico De La Calle Yacora Entre Av. Juarez Y Plutarco Elias Calles, Calle Lazaro Cardenas Entre Hermosillo Y Cananea Y Av. Lerdo De Tajada Entre Navojoa Y Hermosillo</t>
  </si>
  <si>
    <t>C-00052/0075</t>
  </si>
  <si>
    <t>SON15150400593759</t>
  </si>
  <si>
    <t>Construcción De Seis Aulas En Dos Niveles, Cancha Cívica De Usos Múltiples Y Dos Módulos De Bebederos En Cobach Hermosillo V</t>
  </si>
  <si>
    <t>C-00062-2239</t>
  </si>
  <si>
    <t>SON15150400593760</t>
  </si>
  <si>
    <t>Construcción De Dos Aulas Y Obra Exterior En Cecytes Hermosillo Iv</t>
  </si>
  <si>
    <t>C-00062-2240</t>
  </si>
  <si>
    <t>SON15150400593761</t>
  </si>
  <si>
    <t>Construcción De Dos Aulas Y Obra Exterior En Cecytes Nogales Ii</t>
  </si>
  <si>
    <t>C-00062-2241</t>
  </si>
  <si>
    <t>SON15150400593763</t>
  </si>
  <si>
    <t>Construcción De Dos Aulas Y Obra Exterior En Cecytes San Luis Río Colorado</t>
  </si>
  <si>
    <t>C-00062-2242</t>
  </si>
  <si>
    <t>SON15150400593764</t>
  </si>
  <si>
    <t>Construcción De Dos Aulas Y Obra Exterior En Cecytes Hermosillo Ii</t>
  </si>
  <si>
    <t>C-00062-2243</t>
  </si>
  <si>
    <t>SON15150400594140</t>
  </si>
  <si>
    <t>Terminación De La Construcción De Estadio De Béisbol En Cd. Obregon</t>
  </si>
  <si>
    <t>C-00107-0001</t>
  </si>
  <si>
    <t>H. AYTO. DE CAJEME</t>
  </si>
  <si>
    <t>SON15150400594149</t>
  </si>
  <si>
    <t>Construcción De Techumbre En E. Sec. Técnica Num. 16 Antonio Villareal Cebreros</t>
  </si>
  <si>
    <t>C-00107-0006</t>
  </si>
  <si>
    <t>SON15150400598464</t>
  </si>
  <si>
    <t>Ampliacion De La Red De Drenaje Sanitario Ej. Bateve 2da Etapa</t>
  </si>
  <si>
    <t>61404-03-2015</t>
  </si>
  <si>
    <t>DIRECCION DE DESAROLLO URBANO</t>
  </si>
  <si>
    <t>SON15150400598517</t>
  </si>
  <si>
    <t>Construccion De Red Drenaje 1ra Etapa Agraristas</t>
  </si>
  <si>
    <t>61404-04-2015</t>
  </si>
  <si>
    <t>SON15150400598557</t>
  </si>
  <si>
    <t xml:space="preserve">Rehabilitacion De Jardin De Niños Martires De San Ignacio </t>
  </si>
  <si>
    <t>61213-01-2015</t>
  </si>
  <si>
    <t>SON15150400599208</t>
  </si>
  <si>
    <t>Remodelacion De Casa De Salud Singapur</t>
  </si>
  <si>
    <t>61210-02-2015</t>
  </si>
  <si>
    <t>SON15150400599284</t>
  </si>
  <si>
    <t>Rehabilitacion Jardin De Niños El Lobito</t>
  </si>
  <si>
    <t>61213-02-2015</t>
  </si>
  <si>
    <t>SON15150400599316</t>
  </si>
  <si>
    <t>Rehabilitacion De Carcamo De Rebombeo Militar</t>
  </si>
  <si>
    <t>61409-02-2015</t>
  </si>
  <si>
    <t>SON15150400600801</t>
  </si>
  <si>
    <t>Servicios Generales 2015</t>
  </si>
  <si>
    <t>3000-2015</t>
  </si>
  <si>
    <t>SON15150400601057</t>
  </si>
  <si>
    <t>Rehabilitación Y Equipamiento Del Instituto De Capacitación Para El Trabajo (Icat), Unidad Caborca</t>
  </si>
  <si>
    <t>C-00062-2267</t>
  </si>
  <si>
    <t>U026 Fondo concursable de la inversión en infraestructura para Educación Media Superior</t>
  </si>
  <si>
    <t>11-Educación Pública</t>
  </si>
  <si>
    <t>SON15150400601114</t>
  </si>
  <si>
    <t>Construcción De Centro De Investigación Aeronáutica (Instituto Tecnológico De Hermosillo)</t>
  </si>
  <si>
    <t>C-00062-2278</t>
  </si>
  <si>
    <t>U079 Expansión de la Educación Media Superior y Superior</t>
  </si>
  <si>
    <t>SON15150400601126</t>
  </si>
  <si>
    <t>Construcción De Una Unidad Académica Departamental Tipo Ii (Instituto Tecnológico De Hermosillo)</t>
  </si>
  <si>
    <t>C-00062-2279</t>
  </si>
  <si>
    <t>SON15150400601140</t>
  </si>
  <si>
    <t xml:space="preserve">Construcción De La Unidad Académica Departamental Tipo Iii (Instituto Tecnológico Del Valle Del Yaqui) </t>
  </si>
  <si>
    <t>C-00062-2276</t>
  </si>
  <si>
    <t>SON15150400601152</t>
  </si>
  <si>
    <t>Adquisición De Equipamiento (Instituto Tecnológico Del Valle Del Yaqui)</t>
  </si>
  <si>
    <t>C-00062-2277</t>
  </si>
  <si>
    <t>SON15150400601159</t>
  </si>
  <si>
    <t>Construcción De La Unidad Académica Departamental Tipo V (Instituto Tecnológico De Nogales)</t>
  </si>
  <si>
    <t>C-00062-2274</t>
  </si>
  <si>
    <t>SON15150400601170</t>
  </si>
  <si>
    <t>Equipamiento De Laboratorios De Informática, Software Y Hardware (Instituto Tecnológico De Nogales)</t>
  </si>
  <si>
    <t>C-00062-2275</t>
  </si>
  <si>
    <t>SON15150400601182</t>
  </si>
  <si>
    <t>Construcción, Rehabilitación, Mobiliario Y Equipo En 48 Planteles De Educación Media Superior En El Estado</t>
  </si>
  <si>
    <t>C-00062-2280</t>
  </si>
  <si>
    <t>SON15150400602359</t>
  </si>
  <si>
    <t>Construcción Y Rehabilitación De Campo De Béisbol La Sauceda 1</t>
  </si>
  <si>
    <t>C-00105-0001</t>
  </si>
  <si>
    <t>SON15150400602400</t>
  </si>
  <si>
    <t>Rehabilitación De Velodromo En Estadio Héroes De Nacozari</t>
  </si>
  <si>
    <t>C-00105-0002</t>
  </si>
  <si>
    <t>SON15150400604045</t>
  </si>
  <si>
    <t>Introduccion De La Red De Alcantarillado Sanitario Y Descargas Domiciliarias En La Col. Altares Ii Etapa</t>
  </si>
  <si>
    <t>R33-HER15-OB12</t>
  </si>
  <si>
    <t>SON15150400604103</t>
  </si>
  <si>
    <t>Introduccion De La Red De Alcantarillado Sanitario Y Descargas Domiciliarias En El Ejido El Triunfito</t>
  </si>
  <si>
    <t>R33-HER15-OB13</t>
  </si>
  <si>
    <t>El Triunfo</t>
  </si>
  <si>
    <t>SON15150400604620</t>
  </si>
  <si>
    <t>Adecuación De Servicios Sanitarios En Universidad Estatal De Sonora, Campus Benito Juarez</t>
  </si>
  <si>
    <t>C-00062-2192</t>
  </si>
  <si>
    <t>SON15150400604658</t>
  </si>
  <si>
    <t>Segunda Etapa De Ampliación De Biblioteca Unidad Guaymas (Itson)</t>
  </si>
  <si>
    <t>C-00062-2167</t>
  </si>
  <si>
    <t>SON15150400604693</t>
  </si>
  <si>
    <t>Adquisición De Mobiliario Y Equipo Para La Segunda Etapa De Ampliación De Biblioteca Unidad Guaymas (Itson)</t>
  </si>
  <si>
    <t>01-ADQ-FAMES15</t>
  </si>
  <si>
    <t>SON15150400604728</t>
  </si>
  <si>
    <t xml:space="preserve">Construcción De Taller De Ingeniería En Ecoprocesos, Para Ingeniería Ambiental, Industrial, El Cual Contara Con Taller, Laboratorio, Aula De Usos Múltiples, Servicios Sanitarios, Oficinas Académicas </t>
  </si>
  <si>
    <t>C-00062-2191</t>
  </si>
  <si>
    <t>SON15150400604755</t>
  </si>
  <si>
    <t>Remodelación De Sanitarios De Los Edificios D, G, H Y Gimnasio Y Colocación De Extractores En Los Sanitarios De Aula Magna Edificio P, Ues Campus Hermosillo</t>
  </si>
  <si>
    <t>C-00062-2194</t>
  </si>
  <si>
    <t>SON15150400604792</t>
  </si>
  <si>
    <t>Construcción De Edificio De Extensión De La Cultura Y El Deporte En La Unidad Navojoa Campus Sur (Itson)</t>
  </si>
  <si>
    <t>C-00062-2190</t>
  </si>
  <si>
    <t>SON15150400604862</t>
  </si>
  <si>
    <t>Construcción De Comedor Estudiantil, Área De Estudios, Servicios Sanitarios, Centro De Computo, Ues Campus Navojoa</t>
  </si>
  <si>
    <t>C-00062-2193</t>
  </si>
  <si>
    <t>SON15150400604924</t>
  </si>
  <si>
    <t>Ruta Del Rio Sonora, Imagen Urbana Aconchi; Rehabilitacion De Centro Recreativo De Aguas Termales, (Proyecto Ancla Del Rio Sonora)</t>
  </si>
  <si>
    <t>C-00091/0010</t>
  </si>
  <si>
    <t>SON15150400604941</t>
  </si>
  <si>
    <t>Pueblos Magicos, 2da Etapa De Construccion De Andador Peatonal Y Corredor Historico En Acceso A Cabecera Municipal De Alamos</t>
  </si>
  <si>
    <t>C-00091/0013</t>
  </si>
  <si>
    <t>SON15150400604958</t>
  </si>
  <si>
    <t>Construccion De Casa Del Vino En Cananea</t>
  </si>
  <si>
    <t>C-00091/0020</t>
  </si>
  <si>
    <t>SON15150400604964</t>
  </si>
  <si>
    <t>Pueblos Magicos, 1ra Etapa Imagen Urbana De La Av. 5 De Mayo Entre Arroyo La Zapateria Y Calle Diana Laura</t>
  </si>
  <si>
    <t>C-00091/0021</t>
  </si>
  <si>
    <t>SON15150400604987</t>
  </si>
  <si>
    <t>"Infraestructura De Agua Potable Para El Estado De Sonora ""Nogales Agua 24 Horas""(Rehabilitacion De Rebombeo Saric) En Nogales"</t>
  </si>
  <si>
    <t>C-00096/0013</t>
  </si>
  <si>
    <t>SON15150400605010</t>
  </si>
  <si>
    <t>"Infraestructura De Agua Potable Para El Estado De Sonora ""Nogales Agua 24 Horas""(Reubicacion De Linea De Agua Potable De 10"" De Tanque Torreon A Tanque Coahuila 1) En Nogales"</t>
  </si>
  <si>
    <t>C-00096/0015</t>
  </si>
  <si>
    <t>SON15150400605016</t>
  </si>
  <si>
    <t>"Infraestructura De Agua Potable Para El Estado De Sonora ""Nogales Agua 24 Horas""(Reubicacion De Linea De Agua Potable De 12"" De Tanque Coahuila 1 A Calle De Los Lobos) En Nogales"</t>
  </si>
  <si>
    <t>C-00096/0016</t>
  </si>
  <si>
    <t>SON15150400605024</t>
  </si>
  <si>
    <t>"Infraestructura De Agua Potable Para El Estado De Sonora ""Nogales Agua 24 Horas""(Suministro E Instalacion De Macromedidores En Diferentes Captaciones De La Ciudad) En Nogales"</t>
  </si>
  <si>
    <t>C-00096/0017</t>
  </si>
  <si>
    <t>SON15150400605041</t>
  </si>
  <si>
    <t>Rehabilitacion De Gimnasio En Hermosillo</t>
  </si>
  <si>
    <t>C-00097/0004</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</si>
  <si>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</si>
  <si>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</si>
  <si>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</si>
  <si>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</si>
  <si>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</si>
  <si>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</si>
  <si>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</si>
  <si>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</si>
  <si>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</si>
  <si>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</si>
  <si>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</si>
  <si>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</si>
  <si>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</si>
  <si>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</si>
  <si>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</si>
  <si>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</si>
  <si>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</si>
  <si>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</si>
  <si>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</si>
  <si>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</si>
  <si>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</si>
  <si>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</si>
  <si>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</si>
  <si>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</si>
  <si>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</si>
  <si>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</si>
  <si>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</si>
  <si>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</si>
  <si>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</si>
  <si>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</si>
  <si>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</si>
  <si>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</si>
  <si>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</si>
  <si>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</si>
  <si>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</si>
  <si>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</si>
  <si>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</si>
  <si>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</si>
  <si>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</si>
  <si>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</si>
  <si>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</si>
  <si>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</si>
  <si>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</si>
  <si>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</si>
  <si>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</si>
  <si>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</si>
  <si>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</si>
  <si>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</si>
  <si>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</si>
  <si>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</si>
  <si>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</si>
  <si>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</si>
  <si>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</si>
  <si>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</si>
  <si>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</si>
  <si>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</si>
  <si>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</si>
  <si>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</si>
  <si>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</si>
  <si>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001</t>
  </si>
  <si>
    <t>SECRETARIA EJECUTIVA DE LA COMISION IMPLENTADORA DEL NUEVO SISTEMA DE JUSTICIA PENAL EN EL ESTADO</t>
  </si>
  <si>
    <t>Mobiliario y equipo</t>
  </si>
  <si>
    <t>SON15150400605198</t>
  </si>
  <si>
    <t>Equipamiento Tecnologico Para Edficios De Juicios Orales</t>
  </si>
  <si>
    <t>002</t>
  </si>
  <si>
    <t>SON15150400608602</t>
  </si>
  <si>
    <t>Mejoramiento De Viviendas</t>
  </si>
  <si>
    <t>I15-013</t>
  </si>
  <si>
    <t>SON15150400610883</t>
  </si>
  <si>
    <t>C-00089-0003</t>
  </si>
  <si>
    <t>SAGARHPA (FOSSI)</t>
  </si>
  <si>
    <t>SON15150400610915</t>
  </si>
  <si>
    <t>Supervisión Externa De La Obra Construcción De La Presa Bicentenario En El Sitio Los Pilares (Ampliación)</t>
  </si>
  <si>
    <t>C-00089-0005</t>
  </si>
  <si>
    <t>SON15150400611255</t>
  </si>
  <si>
    <t>Ampliacion Del Servicio De Energia Electrica En La Localidad San Javier</t>
  </si>
  <si>
    <t>17-CU-2015-FISM</t>
  </si>
  <si>
    <t>SON15150400611303</t>
  </si>
  <si>
    <t>Ampliacion De La Red De Energia Electrica En La Localidad De El Puertecito</t>
  </si>
  <si>
    <t>18-CU-2015-FISM</t>
  </si>
  <si>
    <t>SON15150400611321</t>
  </si>
  <si>
    <t>Ampliacion De La Red De Energia Electrica En La Colonia Los Presidentes</t>
  </si>
  <si>
    <t>SON15150400611421</t>
  </si>
  <si>
    <t>Construccion De Aula En Jardin De Niños Adelina Lopez Felix</t>
  </si>
  <si>
    <t>BN-FISM-2015-23028</t>
  </si>
  <si>
    <t>SON15150400611471</t>
  </si>
  <si>
    <t>Mejoramiento De Aulas En La Telesecundaria No. 238 E Instalacion De Tuberias De Agua Potable En Baños Y Bebederos</t>
  </si>
  <si>
    <t>BN-FISM-2015-179735</t>
  </si>
  <si>
    <t>SON15150400613271</t>
  </si>
  <si>
    <t>Rehabilitacion De Barda, De Techos De Concreto, Reposicion De Cristales De Ventanas, Resanes Generales En Jardin De Niños Lourdes Gonzalez De Encinas</t>
  </si>
  <si>
    <t>C-00062/2206</t>
  </si>
  <si>
    <t>SON15150400613395</t>
  </si>
  <si>
    <t>Construccion De Servicios Sanitarios, De Bebederos, De Cisterna Equipada De 2,800 Lts Con Hidroneumatico, De Un Firme, Rehabilitacion De Letrina, Y De Sistema Electrico En Jardin De Niños Jesus Garcia</t>
  </si>
  <si>
    <t>C-00062/2207</t>
  </si>
  <si>
    <t>SON15150400613439</t>
  </si>
  <si>
    <t>Rehabilitacion De Cerco Perimetral, De Aulas Y De Servicios Sanitarios En Jardin De Niños La Gotita</t>
  </si>
  <si>
    <t>C-00062/2208</t>
  </si>
  <si>
    <t>Aceitunitas (Sube y Baja)</t>
  </si>
  <si>
    <t>SON15150400613463</t>
  </si>
  <si>
    <t>Reparacion De Servicios Sanitarios Y Sistema Electrico, Pintura General En Jardin De Niños Ili Kari</t>
  </si>
  <si>
    <t>C-00062/2209</t>
  </si>
  <si>
    <t>Zamicarit</t>
  </si>
  <si>
    <t>SON15150400613498</t>
  </si>
  <si>
    <t xml:space="preserve">Construccion De Subestacion Y Alimentadores Electricos, Rehabilitacion De Instalaciones Electricas, De Servicios Sanitarios Y Acceso, En Escuela Primaria Anahuac </t>
  </si>
  <si>
    <t>C-00062/2210</t>
  </si>
  <si>
    <t>Guaymitas</t>
  </si>
  <si>
    <t>SON15150400613585</t>
  </si>
  <si>
    <t>Construccion De Sanitarios, Sistema Electrico, Drenaje, Cerco Perimetral Y Sistema Hidraulico En Escuela Primaria Benito Juarez</t>
  </si>
  <si>
    <t>C-00062/2212</t>
  </si>
  <si>
    <t>SON15150400613604</t>
  </si>
  <si>
    <t>Rehabilitacion De Servicios Sanitarios Y Construccion De Bebederos En Escuela Primaria Jose Maria Leyva</t>
  </si>
  <si>
    <t>C-00062/2213</t>
  </si>
  <si>
    <t>SON15150400613636</t>
  </si>
  <si>
    <t>Construccion De Subestacion Electrica, Rehabilitacion De Cerco Perimetral Y Conexion De Fosa Septica Existente En Escuela Primaria Benito Juarez</t>
  </si>
  <si>
    <t>C-00062/2214</t>
  </si>
  <si>
    <t>SON15150400613654</t>
  </si>
  <si>
    <t>Sustitucion De Techos De Aula, Enjarres, Piso, Puerta Y Pintura Para Educacion Especial (26fua0086k) En Escuela Primaria Club Camara Junior</t>
  </si>
  <si>
    <t>C-00062/2215</t>
  </si>
  <si>
    <t>SON15150400613674</t>
  </si>
  <si>
    <t>Construccion De Tres Chimeneas Y Un Bebedero En Secundaria Tecnica  10, Bienvenida Lopez Urquidez</t>
  </si>
  <si>
    <t>C-00062/2216</t>
  </si>
  <si>
    <t>SON15150400613704</t>
  </si>
  <si>
    <t>Reparacion De Servicios Sanitarios, Construccion De Fosa Septica, Pozo De Absorcion Y Equipo Hidroneumatico En Escuela Primaria Emiliano Zapata</t>
  </si>
  <si>
    <t>C-00062/2217</t>
  </si>
  <si>
    <t>Mil Hectáreas</t>
  </si>
  <si>
    <t>SON15150400613727</t>
  </si>
  <si>
    <t>Reforzamiento De Tejaban, Rehabilitacion De Pisos Y Barandal (En Segundo Piso), Pintura Y Escalera Metalica En Escuela Primaria Vicente Guerrero</t>
  </si>
  <si>
    <t>C-00062/2218</t>
  </si>
  <si>
    <t>SON15150400613757</t>
  </si>
  <si>
    <t>Rehabilitacion Electrica En Salidas De Aire, Reforzamiento De Bardas Y Rehabilitacion De Registros Electricos Y Sanitarios En Escuela Primaria Rafael Santacruz Reyes</t>
  </si>
  <si>
    <t>C-00062/2219</t>
  </si>
  <si>
    <t>SON15150400613823</t>
  </si>
  <si>
    <t>Rehabilitacion General De Techos, De Bebederos, Reforzamiento De Azotea En Modulos De Baños Y Sustitucion De Banquetas En Letrina Hidraulica En Escuela Primaria Emiliano Zapata</t>
  </si>
  <si>
    <t>C-00062/2220</t>
  </si>
  <si>
    <t>SON15150400613858</t>
  </si>
  <si>
    <t xml:space="preserve">Demolicion Y Retiro Del Edificio De La Escuela Vieja En Escuela Primaria Jesus Garcia </t>
  </si>
  <si>
    <t>C-00062/2221</t>
  </si>
  <si>
    <t>SON15150400613894</t>
  </si>
  <si>
    <t>Sustitucion Y Cableado De Luminarias Y Alimentadores Electricos Para Equipos De Aire Acondicionado En Escuela Primaria Ernesto Salazar Giron</t>
  </si>
  <si>
    <t>C-00062/2222</t>
  </si>
  <si>
    <t>SON15150400613971</t>
  </si>
  <si>
    <t>Reparacion De Techos, Sistema Electrico, Demolicion De Bebederos, Pisos De Aulas, Servicios Sanitarios, Cerco Perimetral, Canchas Deportivas, Plaza Civica, Andadores, Iluminacion De Tejaban, Construcc</t>
  </si>
  <si>
    <t>C-00062/2224</t>
  </si>
  <si>
    <t>SON15150400613992</t>
  </si>
  <si>
    <t>Construccion De Barda Y Demolicion De Almacen En Escuela Primaria Jesus Garcia 1</t>
  </si>
  <si>
    <t>C-00062/2225</t>
  </si>
  <si>
    <t>SON15150400614146</t>
  </si>
  <si>
    <t>Reparaciones Electricas Y Sanitarias En Escuela Primaria Ricardo Flores Magon</t>
  </si>
  <si>
    <t>C-00062-2281</t>
  </si>
  <si>
    <t>SON15150400614374</t>
  </si>
  <si>
    <t>Construccion De Viviendas</t>
  </si>
  <si>
    <t>SON15150400614396</t>
  </si>
  <si>
    <t>Construccion De Baños En Viviendas</t>
  </si>
  <si>
    <t>SON15150400614417</t>
  </si>
  <si>
    <t>Construccion De Pisos En Viviendas</t>
  </si>
  <si>
    <t>05</t>
  </si>
  <si>
    <t>SON15150400614448</t>
  </si>
  <si>
    <t>Reparacion De Techos, Enjarres, Cimentacion, Sevicios Sanitarios Y Aulas En Escuela Primaria Bartolome M. Salido</t>
  </si>
  <si>
    <t>C-00062-2177</t>
  </si>
  <si>
    <t>SON15150400614643</t>
  </si>
  <si>
    <t>Rehabilitacion De Techos, Sistema Electrico, Rehabilitacion General Y Cerco Perimetral En Escuela Primaria Ignacio Zaragoza</t>
  </si>
  <si>
    <t>C-00062/2178</t>
  </si>
  <si>
    <t>Moroncárit</t>
  </si>
  <si>
    <t>SON15150400614685</t>
  </si>
  <si>
    <t>Rehabilitacion De Drenaje En Escuela Primaria Profesor Eusebio Montero Morales</t>
  </si>
  <si>
    <t>C-00062/2179</t>
  </si>
  <si>
    <t>SON15150400614735</t>
  </si>
  <si>
    <t>Recableado Electrico General Y Rehabilitacion De Registros Electricos En Secundaria Ingeniero Juan De Dios Bojorquez</t>
  </si>
  <si>
    <t>C-00062/2180</t>
  </si>
  <si>
    <t>CONSTRUCCION DE CISTERNA, REHABILITACIONES SANITARIAS Y REPARACION DE CERCO PERIMETRAL EN TELESECUNDARIA 218</t>
  </si>
  <si>
    <t>SON15150400614772</t>
  </si>
  <si>
    <t>Construccion De Cisterna, Rehabilitaciones Sanitarias Y Reparacion De Cerco Perimetral En Telesecundaria 218</t>
  </si>
  <si>
    <t>C-00062/2181</t>
  </si>
  <si>
    <t>SON15150400614878</t>
  </si>
  <si>
    <t>Construccion De Subestacion Y Alimentadores Electricos En C.A.M. 37</t>
  </si>
  <si>
    <t>C-00062/2183</t>
  </si>
  <si>
    <t>SON15150400615212</t>
  </si>
  <si>
    <t>Rehabilitación Y Reforzamiento De Barda Perimetral, Rehabilitación De Salidas Eléctricas Y Terminación De Obras En Escuela Primaria Francisco Romo Mendoza En Hermosillo</t>
  </si>
  <si>
    <t>C-00062/2202</t>
  </si>
  <si>
    <t>SON15150400615251</t>
  </si>
  <si>
    <t>Rehabilitación De Aulas, De Baños, De Barda-Reja Perimetral Y Andadores En Telesecundaria 112 En El Sahuaral</t>
  </si>
  <si>
    <t>C-00062/2203</t>
  </si>
  <si>
    <t>Sahuaral de Otero (Sahuaral de Abajo)</t>
  </si>
  <si>
    <t>SON15150400615363</t>
  </si>
  <si>
    <t>Instalación De Cerco Perimetral Y Rehabilitación General Del Sistema Eléctrico En Jardín De Niños Alexander Flemming</t>
  </si>
  <si>
    <t>C-00062/2201</t>
  </si>
  <si>
    <t>SON15150400615851</t>
  </si>
  <si>
    <t>Rehabilitacion De Instalaciones Electricas Y Cerco Perimetral En Secundaria Tecnica 5, Tomas Valdez Villegas</t>
  </si>
  <si>
    <t>C-00062/2223</t>
  </si>
  <si>
    <t>SON15150400616063</t>
  </si>
  <si>
    <t>Rehabilitacion De Sistema Electrico General Y De Cerco Perimetral De Malla Ciclonica En Escuela Primaria Francisco Villa</t>
  </si>
  <si>
    <t>C-0062-2211</t>
  </si>
  <si>
    <t>Villa Guadalupe</t>
  </si>
  <si>
    <t>SON15150400616109</t>
  </si>
  <si>
    <t>Mejoramientos De Vivienda En El Municipio</t>
  </si>
  <si>
    <t>BV-01-2015-FISM</t>
  </si>
  <si>
    <t>SON15150400616188</t>
  </si>
  <si>
    <t>Ampliacion De La Red De Alcantarillado En Baviacora</t>
  </si>
  <si>
    <t>BV-02-2015-FISM</t>
  </si>
  <si>
    <t>SON15150400616315</t>
  </si>
  <si>
    <t>Construcción De Tejabán En Escuela Telesecundaria  En Guajaray</t>
  </si>
  <si>
    <t>DIDUR 01</t>
  </si>
  <si>
    <t>DIRECCION DE DESARROLLO URBANO E INFRAESTRUCTURA</t>
  </si>
  <si>
    <t>SON15150400616378</t>
  </si>
  <si>
    <t>Construcción De Aula En Came Alamos</t>
  </si>
  <si>
    <t>DIDUR 002</t>
  </si>
  <si>
    <t>SON15150400616403</t>
  </si>
  <si>
    <t>Construcción De Aulas En Guirocoba</t>
  </si>
  <si>
    <t>DIDUR 003</t>
  </si>
  <si>
    <t>SON15150400616434</t>
  </si>
  <si>
    <t>Mejoramiento De Aulas Preescolares En Varios</t>
  </si>
  <si>
    <t>DIDUR 004</t>
  </si>
  <si>
    <t>SON15150400616465</t>
  </si>
  <si>
    <t>Mejoramiento De Preparatoria En San Bernardo</t>
  </si>
  <si>
    <t>DIDUR 005</t>
  </si>
  <si>
    <t>SON15150400616557</t>
  </si>
  <si>
    <t>Construccion De Tejaban En Potrero De Alcantar</t>
  </si>
  <si>
    <t>DIDUR 006</t>
  </si>
  <si>
    <t>SON15150400616603</t>
  </si>
  <si>
    <t>Mejoramiento De Secundaria Varios</t>
  </si>
  <si>
    <t>DIDUR 009</t>
  </si>
  <si>
    <t>SON15150400616628</t>
  </si>
  <si>
    <t>Construccion De Tejaban En La Quintera</t>
  </si>
  <si>
    <t>DIDUR 010</t>
  </si>
  <si>
    <t>SON15150400616659</t>
  </si>
  <si>
    <t>Mejoramiento De Aulas En El Guamuchil</t>
  </si>
  <si>
    <t>DIDUR 011</t>
  </si>
  <si>
    <t>SON15150400616691</t>
  </si>
  <si>
    <t>Construccion De Techo Firme Para Vivienda</t>
  </si>
  <si>
    <t>DIDUR 012</t>
  </si>
  <si>
    <t>SON15150400616712</t>
  </si>
  <si>
    <t>Rehabilitacion Vivienda Para Piso Firme</t>
  </si>
  <si>
    <t>DIDUR 013</t>
  </si>
  <si>
    <t>SON15150400616734</t>
  </si>
  <si>
    <t>Construccion De Muro Firme Para Vivienda</t>
  </si>
  <si>
    <t>DIDUR 014</t>
  </si>
  <si>
    <t>SON15150400616771</t>
  </si>
  <si>
    <t>Construccion De Vivienda Varios</t>
  </si>
  <si>
    <t>DIDUR 015</t>
  </si>
  <si>
    <t>SON15150400616797</t>
  </si>
  <si>
    <t>Mejoramiento De Centros De Salud Varios</t>
  </si>
  <si>
    <t>DIDUR 016</t>
  </si>
  <si>
    <t>SON15150400616827</t>
  </si>
  <si>
    <t>Construccion De Centro De Salud En Piedras Blancas</t>
  </si>
  <si>
    <t>DIDUR 017</t>
  </si>
  <si>
    <t>SON15150400616854</t>
  </si>
  <si>
    <t>Reparación De Sanitarios, Drenajes Y Sistema Eléctrico En Escuela Primaria Emiliano Zapata</t>
  </si>
  <si>
    <t>C-00062/2232</t>
  </si>
  <si>
    <t>SON15150400616900</t>
  </si>
  <si>
    <t xml:space="preserve">Rehabilitacion Sistema De Agua Potable El Chinal, El Carrizal Y El Maquipo </t>
  </si>
  <si>
    <t>DIDUR 018</t>
  </si>
  <si>
    <t>SON15150400616929</t>
  </si>
  <si>
    <t>Construccion De Pozo Artesano Para El Mesquital, Potrero De Reuter, El Guamuchil Y Palos Chinos</t>
  </si>
  <si>
    <t>DIDUR 019</t>
  </si>
  <si>
    <t>SON15150400616983</t>
  </si>
  <si>
    <t>Construccion De Noria Para El Cajon Y El Sabino Grande</t>
  </si>
  <si>
    <t>DIDUR 020</t>
  </si>
  <si>
    <t>SON15150400617009</t>
  </si>
  <si>
    <t>Rehabilitacion De Sistema De Agua Potable De La Quintera</t>
  </si>
  <si>
    <t>DIDUR 021</t>
  </si>
  <si>
    <t>SON15150400617057</t>
  </si>
  <si>
    <t>Construccion De Noria En Las Minitas</t>
  </si>
  <si>
    <t>DIDUR 22</t>
  </si>
  <si>
    <t>SON15150400617083</t>
  </si>
  <si>
    <t>Construccion De Olla De Captacion De Lluvia En Los Estrados</t>
  </si>
  <si>
    <t>DIDUR 23</t>
  </si>
  <si>
    <t>SON15150400617107</t>
  </si>
  <si>
    <t>Construccion De Noria En Burapaquito Y Tojibampo</t>
  </si>
  <si>
    <t>DIDUR 024</t>
  </si>
  <si>
    <t>SON15150400617133</t>
  </si>
  <si>
    <t>Equipamiento De Pozo En La Comunidad Labor De Santa Lucia</t>
  </si>
  <si>
    <t>DIDUR 025</t>
  </si>
  <si>
    <t>SON15150400617160</t>
  </si>
  <si>
    <t>Construccion De Tanque De Agua Potable En El Maquipito</t>
  </si>
  <si>
    <t>DIDUR 026</t>
  </si>
  <si>
    <t>SON15150400617176</t>
  </si>
  <si>
    <t>Construccion De Sistema De Agua Potable En La Colonia Bicentenario</t>
  </si>
  <si>
    <t>DIDUR 027</t>
  </si>
  <si>
    <t>SON15150400617209</t>
  </si>
  <si>
    <t>Electrificacion Colonia El Greco</t>
  </si>
  <si>
    <t>SON15150400617216</t>
  </si>
  <si>
    <t>Rehabilitacion Red De Agua Potable En El Crucero</t>
  </si>
  <si>
    <t>SON15150400617311</t>
  </si>
  <si>
    <t>Rehabilitacion Sistema De Agua Potable En Las Guasimas, Rancho Viejo, Piedras Blancas. Yocogihua Y San Ignacio</t>
  </si>
  <si>
    <t>DIDUR 28</t>
  </si>
  <si>
    <t>SON15150400617339</t>
  </si>
  <si>
    <t>Rehabilitacion Sistema De Agua Potable El Sabinito-Alamos</t>
  </si>
  <si>
    <t>DIDUR 29</t>
  </si>
  <si>
    <t>SON15150400617360</t>
  </si>
  <si>
    <t>Construccion De Red De Alcantarillado En La Colonia Bicentenario</t>
  </si>
  <si>
    <t>DIDUR 030</t>
  </si>
  <si>
    <t>SON15150400617388</t>
  </si>
  <si>
    <t>Mantenimiento Y Rehabilitacion De Sistemas De Agua Potable Rural</t>
  </si>
  <si>
    <t>DIDUR 031</t>
  </si>
  <si>
    <t xml:space="preserve">DIRECCION DE DESARROLLO URBANO Y RURAL </t>
  </si>
  <si>
    <t>SON15150400617389</t>
  </si>
  <si>
    <t>Rehabilitación De Cerco Perimetral Y Dala Dañada, Reparación De Bomba Sumergible De Pozo En Escuela Primaria General Lázaro Cárdenas</t>
  </si>
  <si>
    <t>C-00062-2884</t>
  </si>
  <si>
    <t>SON15150400617411</t>
  </si>
  <si>
    <t>Rehabilitacion De Alumbrado Publico Varios</t>
  </si>
  <si>
    <t>DIDUR 032</t>
  </si>
  <si>
    <t>DIRECCION DE DESARROLLO URBANO YRURAL</t>
  </si>
  <si>
    <t>SON15150400617471</t>
  </si>
  <si>
    <t>Mejoramiento De Paneles Solares En La Comunidad La Concepcion</t>
  </si>
  <si>
    <t>DIDUR 034</t>
  </si>
  <si>
    <t>SON15150400617500</t>
  </si>
  <si>
    <t>Mejoramiento De Paneles Solares En Las Plomosas, La Isleta Y El Guayparin</t>
  </si>
  <si>
    <t>DIDUR 035</t>
  </si>
  <si>
    <t>SON15150400617523</t>
  </si>
  <si>
    <t>Construccion De Red De Electricidad En Colonia Ferrocarril</t>
  </si>
  <si>
    <t>DIDUR 036</t>
  </si>
  <si>
    <t>SON15150400617546</t>
  </si>
  <si>
    <t>Mantenimiento De Caminos Rurales</t>
  </si>
  <si>
    <t>DIDUR 037</t>
  </si>
  <si>
    <t>SON15150400617570</t>
  </si>
  <si>
    <t>Construccion De Camino Gochico</t>
  </si>
  <si>
    <t>DIDUR 038</t>
  </si>
  <si>
    <t>DIRECCION DE DESARROLLO URBNO Y RURAL</t>
  </si>
  <si>
    <t>SON15150400617859</t>
  </si>
  <si>
    <t>Fortalecimiento De La Gerencia Operativa Del Comité De Playas Limpias De Puerto Peñasco</t>
  </si>
  <si>
    <t>C-00100/0003</t>
  </si>
  <si>
    <t>U010 Programa de Cultura del Agua</t>
  </si>
  <si>
    <t>SON15150400617907</t>
  </si>
  <si>
    <t>Fortalecimiento De La Gerencia Operativa Del Comité Tecnico De Aguas Subterraneas Del Acuifero "Mesa Del Seri - La Victoria"</t>
  </si>
  <si>
    <t>C-00100/0005</t>
  </si>
  <si>
    <t>SON15150400618750</t>
  </si>
  <si>
    <t>Mejoramiento Centro De Salud De Meresichic</t>
  </si>
  <si>
    <t>SON15150400618768</t>
  </si>
  <si>
    <t>Conexion De Agua Potable En Dif Querobabi</t>
  </si>
  <si>
    <t>SON15150400618786</t>
  </si>
  <si>
    <t>Perforacion De Pozo De Agua Potable En Opodepe</t>
  </si>
  <si>
    <t>07</t>
  </si>
  <si>
    <t>SON15150400618800</t>
  </si>
  <si>
    <t>Perforacion De Pozo De Agua Potable En Querobabi</t>
  </si>
  <si>
    <t>SON15150400618825</t>
  </si>
  <si>
    <t>Rehabilitacio Drenaje En Opodepe</t>
  </si>
  <si>
    <t>SON15150400619110</t>
  </si>
  <si>
    <t>Rehabilitacion De Pozo Agua Potable En La Fabrica</t>
  </si>
  <si>
    <t>SON15150400619127</t>
  </si>
  <si>
    <t>Ampliacion Red Alcantarillado Y Descargas</t>
  </si>
  <si>
    <t>I15-021</t>
  </si>
  <si>
    <t>Nuri</t>
  </si>
  <si>
    <t>SON15150400619192</t>
  </si>
  <si>
    <t>Rehabilitacion Del Pozo Agua Potable En Torreon</t>
  </si>
  <si>
    <t>El Torreón</t>
  </si>
  <si>
    <t>SON15150400619282</t>
  </si>
  <si>
    <t>Rehabilitacion Y Ampliacion Red Agua Potable En Pesqueira</t>
  </si>
  <si>
    <t>SON15150400619323</t>
  </si>
  <si>
    <t>Rehabilitacion Comisaria Pesqueira</t>
  </si>
  <si>
    <t>SON15150400619344</t>
  </si>
  <si>
    <t>Ampliacion Red De Alcantarillado Y Descargas</t>
  </si>
  <si>
    <t>115-022</t>
  </si>
  <si>
    <t>Cedros</t>
  </si>
  <si>
    <t>DIRECCION DE OBRAS PUBUCAS</t>
  </si>
  <si>
    <t>SON15150400619372</t>
  </si>
  <si>
    <t xml:space="preserve">Rehabilitacion Recolector Pluvial </t>
  </si>
  <si>
    <t>SON15150400620175</t>
  </si>
  <si>
    <t>Contruccion De Alumbrado Publicao En Ejido Cuauhtemoc</t>
  </si>
  <si>
    <t>SON15150400620190</t>
  </si>
  <si>
    <t>Rehabilitacion Alumbrado Publico En Naco</t>
  </si>
  <si>
    <t>SON15150400620224</t>
  </si>
  <si>
    <t>Construccion De Guarniciones Av Madero</t>
  </si>
  <si>
    <t>SON15150400620232</t>
  </si>
  <si>
    <t>DIDUR 007</t>
  </si>
  <si>
    <t>SON15150400620246</t>
  </si>
  <si>
    <t>Construccion De Banqueta Perimetral Esc Prim Gabriel Valdez</t>
  </si>
  <si>
    <t>DIRECCION DE OBRA PUBLICAS</t>
  </si>
  <si>
    <t>SON15150400620265</t>
  </si>
  <si>
    <t>Rehab De Escuela Comunitaria Ejido San Pedro</t>
  </si>
  <si>
    <t>San Pedro</t>
  </si>
  <si>
    <t>SON15150400620273</t>
  </si>
  <si>
    <t>Construccion De Barda Perimetral En Preescolar Vadocuate</t>
  </si>
  <si>
    <t>SON15150400620285</t>
  </si>
  <si>
    <t>Rehabilitacion De Comedor Ejido Cuauhtemoc</t>
  </si>
  <si>
    <t>SON15150400620341</t>
  </si>
  <si>
    <t>Construccion De Cuarto Adicional En La Localidad De San Pablo</t>
  </si>
  <si>
    <t>2</t>
  </si>
  <si>
    <t>MUNICIPIO DE ACONCHI</t>
  </si>
  <si>
    <t>SON15150400620381</t>
  </si>
  <si>
    <t>Ampliacion De Red De Electrificacion, Localidad De San Pablo</t>
  </si>
  <si>
    <t>SON15150400620429</t>
  </si>
  <si>
    <t>Administracion De La Seguridad Publica Municipal De Alamos</t>
  </si>
  <si>
    <t>DSP 01</t>
  </si>
  <si>
    <t>DIRECCION DE SEGURIDAD PUBLICA MUNICIPAL</t>
  </si>
  <si>
    <t>SON15150400620431</t>
  </si>
  <si>
    <t>Construccion De Cuarto Para Baño En La Localidad De San Pablo</t>
  </si>
  <si>
    <t>3</t>
  </si>
  <si>
    <t>SON15150400620523</t>
  </si>
  <si>
    <t>Construccion De Cuarto Para Baño En La Localidad De Aconchi</t>
  </si>
  <si>
    <t>4</t>
  </si>
  <si>
    <t>SON15150400620925</t>
  </si>
  <si>
    <t>Elaboración Del Proyecto Ejecutivo Del Corredor Ecoturistico Del Oviachic</t>
  </si>
  <si>
    <t>C-00091/0018</t>
  </si>
  <si>
    <t>S248 Programa de Desarrollo Regional Turístico Sustentable y Pueblos Mágicos</t>
  </si>
  <si>
    <t>21-Turismo</t>
  </si>
  <si>
    <t>ECONOMÍA (TURISMO)</t>
  </si>
  <si>
    <t>SON15150400621467</t>
  </si>
  <si>
    <t>Mejoramiento De Vivienda</t>
  </si>
  <si>
    <t>I15-001A</t>
  </si>
  <si>
    <t>SON15150400621507</t>
  </si>
  <si>
    <t>I15-002A</t>
  </si>
  <si>
    <t>SON15150400621509</t>
  </si>
  <si>
    <t>I15-003A</t>
  </si>
  <si>
    <t>El Sauz</t>
  </si>
  <si>
    <t>SON15150400621514</t>
  </si>
  <si>
    <t>I15-004A</t>
  </si>
  <si>
    <t>Paredones</t>
  </si>
  <si>
    <t>SON15150400621517</t>
  </si>
  <si>
    <t>I15-005A</t>
  </si>
  <si>
    <t>SON15150400621525</t>
  </si>
  <si>
    <t>I15-006A</t>
  </si>
  <si>
    <t>Río Chico (Real de Ostimuri)</t>
  </si>
  <si>
    <t>SON15150400621527</t>
  </si>
  <si>
    <t>I15-007A</t>
  </si>
  <si>
    <t>SON15150400621530</t>
  </si>
  <si>
    <t>I15-008A</t>
  </si>
  <si>
    <t>Tarahumaris</t>
  </si>
  <si>
    <t>SON15150400621539</t>
  </si>
  <si>
    <t>I15-009A</t>
  </si>
  <si>
    <t>Ninguno</t>
  </si>
  <si>
    <t>SON15150400621544</t>
  </si>
  <si>
    <t>I15-011A</t>
  </si>
  <si>
    <t>Movas</t>
  </si>
  <si>
    <t>DRECCION DE OBRAS PUBLICAS</t>
  </si>
  <si>
    <t>SON15150400621548</t>
  </si>
  <si>
    <t>I15-012A</t>
  </si>
  <si>
    <t>El Palmarito (San José del Palmarito)</t>
  </si>
  <si>
    <t>SON15150400621551</t>
  </si>
  <si>
    <t>I15-020A</t>
  </si>
  <si>
    <t>SON15150400621556</t>
  </si>
  <si>
    <t>Rehabilitacion Caminos Rurales</t>
  </si>
  <si>
    <t>I15-010A</t>
  </si>
  <si>
    <t>SON15150400621560</t>
  </si>
  <si>
    <t xml:space="preserve">Ampliacion Infrestructura Hidraulica Y Tomas </t>
  </si>
  <si>
    <t>I15-013A</t>
  </si>
  <si>
    <t>SON15150400621562</t>
  </si>
  <si>
    <t>I15-014A</t>
  </si>
  <si>
    <t>SON15150400621563</t>
  </si>
  <si>
    <t>Rehabilitacion Red De Agua Potable</t>
  </si>
  <si>
    <t>I15-015A</t>
  </si>
  <si>
    <t>SON15150400621565</t>
  </si>
  <si>
    <t xml:space="preserve">Rehabilitacion Red De Agua Potable </t>
  </si>
  <si>
    <t>I15-016A</t>
  </si>
  <si>
    <t>SON15150400621569</t>
  </si>
  <si>
    <t xml:space="preserve">Pavimentacion Con Concreto Hidraulico </t>
  </si>
  <si>
    <t>I15-017A</t>
  </si>
  <si>
    <t>SON15150400621570</t>
  </si>
  <si>
    <t>Ampliacion De Infraestructura Hidraulica Y Tomas</t>
  </si>
  <si>
    <t>I15-018A</t>
  </si>
  <si>
    <t>SON15150400621573</t>
  </si>
  <si>
    <t xml:space="preserve">Construccion Laguna Tratamiento De Agua </t>
  </si>
  <si>
    <t>I15-019A</t>
  </si>
  <si>
    <t>SON15160100627337</t>
  </si>
  <si>
    <t>Ehabilitacion De Techo De Edificio E Impermeabilizacion, Rehabilitacion De Instalaciones Electricas, Construccion De Modulo De Servicios Sanitarios, De Subestacion Electrica, Alimentadores Y Obra Ext</t>
  </si>
  <si>
    <t>C-00062-2182</t>
  </si>
  <si>
    <t>SON15160300736784</t>
  </si>
  <si>
    <t>Pavimentación Con Concreto Hidráulico Del Boulevard Lázaro Gutiérrez De Lara</t>
  </si>
  <si>
    <t>C-00052/0181</t>
  </si>
  <si>
    <t>SON16150400622174</t>
  </si>
  <si>
    <t>Colocacion De Proteccion Sobre Muro, Limpieza De Cisterna, Tinacos, Rehabilitacion De Red Hidraulica, Construccion De Canal De Desague En Azotea, Impermeabilizacion, Instalacion De Drenaje Pluvial Y A</t>
  </si>
  <si>
    <t>C-00062/2923</t>
  </si>
  <si>
    <t>SON16150400622176</t>
  </si>
  <si>
    <t>Rehabilitacion Del Cerco Perimetral, Del Sistema Electrico, Sustitucion De Vidrios Y Construccion De Acometida En Jardin De Niños Bataconcica</t>
  </si>
  <si>
    <t>C-00062/2924</t>
  </si>
  <si>
    <t>Bataconcica (Museo Chopocuni)</t>
  </si>
  <si>
    <t>SON16150400622192</t>
  </si>
  <si>
    <t>Rehabilitacion De Sanitarios, De Cerco, Instalaciones Electricas, Impermeabilzacion, Pisos Y Rampas En Andadores En Jardin De Niños Profra. Evangelina Paredes Pesqueira</t>
  </si>
  <si>
    <t>C-00062/2925</t>
  </si>
  <si>
    <t>SON16160100622244</t>
  </si>
  <si>
    <t>Rehabilitacion De Baños E Instalaciones Electricas En Jardin De Niños La Primavera</t>
  </si>
  <si>
    <t>C-00062/2926</t>
  </si>
  <si>
    <t>21 de Marzo</t>
  </si>
  <si>
    <t>SON16160100622245</t>
  </si>
  <si>
    <t>Reparacion Del Sistema Electrico En Jardin De Niños Internacional</t>
  </si>
  <si>
    <t>C-00062/2927</t>
  </si>
  <si>
    <t>Chirajobampo</t>
  </si>
  <si>
    <t>SON16160100622246</t>
  </si>
  <si>
    <t>Construccion De Cisterna En Jardin De Niños U-Matachin</t>
  </si>
  <si>
    <t>C-00062/2928</t>
  </si>
  <si>
    <t>Teachive</t>
  </si>
  <si>
    <t>SON16160100622248</t>
  </si>
  <si>
    <t>Rehabilitacion Del Sistema Electrico, De Aulas Y De Cerco Perimetral En Jardin De Niños 20 De Noviembre</t>
  </si>
  <si>
    <t>C-00062/2930</t>
  </si>
  <si>
    <t>Ejido Tepeyac</t>
  </si>
  <si>
    <t>SON16160100622251</t>
  </si>
  <si>
    <t>Rehabilitacion De Una Aula Y Servicios Sanitarios Y Bebedero En Jardin De Niños El Rosal</t>
  </si>
  <si>
    <t>C-00062/2931</t>
  </si>
  <si>
    <t>Rosales</t>
  </si>
  <si>
    <t>SON16160100622253</t>
  </si>
  <si>
    <t>Sustitucion De Techo De Una Aula Y Construccion De Cisterna De Servicios Sanitarios En Jardin De Niños La Comarca</t>
  </si>
  <si>
    <t>C-00062/2932</t>
  </si>
  <si>
    <t>Camargo (Rancho Camargo)</t>
  </si>
  <si>
    <t>SON16160100622255</t>
  </si>
  <si>
    <t>Reparacion De Servicios Sanitarios, Sistema Electrico E Iluminacion En Cancha En Jardin De Niños Comunitario</t>
  </si>
  <si>
    <t>C-00062/2933</t>
  </si>
  <si>
    <t>SON16160100622256</t>
  </si>
  <si>
    <t>Reparacion De Techo En Aulas Y Sistema Electrico En Jardin De Niños Los Conejitos</t>
  </si>
  <si>
    <t>C-00062/2934</t>
  </si>
  <si>
    <t>Los Buayums</t>
  </si>
  <si>
    <t>SON16160100622257</t>
  </si>
  <si>
    <t>Rehabilitacion De Instalaciones Electricas Y Construccion De Subestacion De 75 Kva En Jardin De Niños Loreto Encinas De Aviles</t>
  </si>
  <si>
    <t>C-00062/2935</t>
  </si>
  <si>
    <t>SON16160100622258</t>
  </si>
  <si>
    <t>Construcción De Subestación Y Alimentadores Eléctricos, Sustitución De Cableado Existente Y Luminarias, Impermeabilización Y Pintura General En Jardin De Niños Profra. Ernestina Rodriguez De Marin</t>
  </si>
  <si>
    <t>C-00062/2936</t>
  </si>
  <si>
    <t>SON16160100622260</t>
  </si>
  <si>
    <t>Construccion De Subestacion Electrica De 150 Kva, Trifasica En Escuela Primaria Nueva Creacion, Colinas Del Viento</t>
  </si>
  <si>
    <t>C-00062/2937</t>
  </si>
  <si>
    <t>SON16160100622262</t>
  </si>
  <si>
    <t>Impermeabilizacion, Rehabilitacion De Aplanados En Plafond, Dei Nstlalaciones Electricas, Construccion De Rampas Y Red De Drenaje En Escuela Primaria Maria Guadalupe Rico De Ramirez</t>
  </si>
  <si>
    <t>C-00062/2938</t>
  </si>
  <si>
    <t>SON16160100622263</t>
  </si>
  <si>
    <t>Construccion De Bebedero Y Cisterna, Instalacion De Luminarias, Rehabilitacion De Techos, De Plafones En Aula De Usos Multiples, De Serv Sanitarios, De Tinaco, Barandal De Proteccion En Aulas Y Repara</t>
  </si>
  <si>
    <t>C-00062/2939</t>
  </si>
  <si>
    <t>SON16160100622265</t>
  </si>
  <si>
    <t>Construccion De Subestacion Electrica Y Alimentadores En Escuela Primaria Nueva Creacion, Colonia Alvaro Obregon</t>
  </si>
  <si>
    <t>C-00062/2940</t>
  </si>
  <si>
    <t>SON16160100622266</t>
  </si>
  <si>
    <t>Rehabilitacion De Alumbrado, Construccion De Cisterna Y Rehabilitacion De Bebedero Y Tinaco En Escuela Primaria Francisco Contreras Ballesteros</t>
  </si>
  <si>
    <t>C-00062/2941</t>
  </si>
  <si>
    <t>SON16160100622267</t>
  </si>
  <si>
    <t>Construccion De Andador En Cancha, Rehabilitacion De Etechos Y Pisos En Aulas E Instalacion De Luminarias En Escuela Primaria Melchor Ocampo</t>
  </si>
  <si>
    <t>C-00062/2942</t>
  </si>
  <si>
    <t>SON16160100622268</t>
  </si>
  <si>
    <t>Adecuacion De Modulo Sanitario Como Bodega, Construccion De Servicios Sanitarios Y Obra Exterior En Escuela Primaria Nueva Creacion</t>
  </si>
  <si>
    <t>C-00062/2943</t>
  </si>
  <si>
    <t>SON16160100622269</t>
  </si>
  <si>
    <t>Rehabilitacion De Plafon, Resanes En Muros Y Construccion De Refuerzo En Cimentacion Con Muro De Contencion En Escuela Primaria Profr. Armando Acuña Rivera</t>
  </si>
  <si>
    <t>C-00062/2944</t>
  </si>
  <si>
    <t>SON16160100622270</t>
  </si>
  <si>
    <t>Reparacion Menor De Servicios Sanitarios, Construccion De  Fosa Septica, Pozo De Absorcion Y Cisterna En Escuela Primaria Juan Bautista De Anza</t>
  </si>
  <si>
    <t>C-00062/2945</t>
  </si>
  <si>
    <t>Buáraje Viejo</t>
  </si>
  <si>
    <t>SON16160100622271</t>
  </si>
  <si>
    <t>Demolicion Y Construccion De Barda, Sustitucion De 3 Laminas De Tejaban En Servicios Sanitarios En Escuela Primaria General Plutarco Elias Calles</t>
  </si>
  <si>
    <t>C-00062/2946</t>
  </si>
  <si>
    <t>SON16160100622272</t>
  </si>
  <si>
    <t>Rehabilitacion Mayor De Servicios Sanitarios Y Rehabilitacion De Cisterna En Escuela Primaria Mexico</t>
  </si>
  <si>
    <t>C-00062/2947</t>
  </si>
  <si>
    <t>SON16160100622273</t>
  </si>
  <si>
    <t>Reparacion General De Servicios Sanitarios, Red De Drenaje Y Cerco Perimetral En Escuela Primaria Ignacio Tato</t>
  </si>
  <si>
    <t>C-00062/2948</t>
  </si>
  <si>
    <t>SON16160100622274</t>
  </si>
  <si>
    <t>Reparacion De Techos, De Baños, Cisterna, Red Hidraulica, Cerco Permetral, Drenaje, Rehabilitacion De Fosa Septica, Construccion De Fosa Adicional Y Pintura General En Escuela Primaria Presidente De L</t>
  </si>
  <si>
    <t>C-00062/2949</t>
  </si>
  <si>
    <t>SON16160100622275</t>
  </si>
  <si>
    <t>Construccion De Rampas De Acceso, Escalon Para Plaza Civica, Brandal Tipo Pasamanos Y Malla Ciclonica En Escuela Primaria Lazaro Mercado</t>
  </si>
  <si>
    <t>C-00062/2950</t>
  </si>
  <si>
    <t>SON16160100622276</t>
  </si>
  <si>
    <t>Rehabilitacion General De La Red Hidráulica Y Sanitaria, Remodelación De Modulo De Servicios Sanitarios, Construcción De Bebedero Con 6 Llaves En Escuela Primaria Humberto Villela Lugo</t>
  </si>
  <si>
    <t>C-00062/2951</t>
  </si>
  <si>
    <t>SON16160100622277</t>
  </si>
  <si>
    <t>Rehabilitacion De Aulas, Impermeabilizacion, Remodelación De Modulo De Servicios Sanitarios Y Pintura General En Escuela Primaria Netzahualcoyotl</t>
  </si>
  <si>
    <t>C-00062/2952</t>
  </si>
  <si>
    <t>SON16160100622278</t>
  </si>
  <si>
    <t>Rehabilitacion De Servicios Sanitarios Y Sistema Electrico En Escuela Primaria Profr. Enrique Garcia Sanchez</t>
  </si>
  <si>
    <t>C-00062/2953</t>
  </si>
  <si>
    <t>SON16160100622279</t>
  </si>
  <si>
    <t>Rehabilitacion De Dos Aulas Prefabricadas, Servicios Sanitarios, Bebederos Y Cerco Perimetral En Telesecundaria 105</t>
  </si>
  <si>
    <t>C-00062/2954</t>
  </si>
  <si>
    <t>SON16160100622281</t>
  </si>
  <si>
    <t>Construccion De Fosa Septica Y Poso De Absorcion, Rehabilitacion De Cerco Perimetral En Secundaria Tecnica 17, Alejandro Carrillo Duron</t>
  </si>
  <si>
    <t>C-00062/2955</t>
  </si>
  <si>
    <t>SON16160100622282</t>
  </si>
  <si>
    <t>Sustitucion De Losa En Edificio De Areas Administrativas, De Cubierta De Lamina En Biblioteca, Refuerzo Estructural En Losas De Entrepiso Y Azotea, Impermeabilizacion De Edificio 3c Y Sustitucion De L</t>
  </si>
  <si>
    <t>C-00062/2956</t>
  </si>
  <si>
    <t>SON16160100622283</t>
  </si>
  <si>
    <t>Construccion De Bebderos Y Subestacion De 75 Kva, Rehabilitacion Interior Del Sistema Electrico, Impermeabilizacion De Edificios, Rehabilitacion Menor De Servicios Sanitarios Y Rehabilitacion De Ciste</t>
  </si>
  <si>
    <t>C-00062/2957</t>
  </si>
  <si>
    <t>Tepache</t>
  </si>
  <si>
    <t>SON16160100622284</t>
  </si>
  <si>
    <t>Construccion De Muro Divisorio, Reparacion De Piso, Rehabilitacion General De Edificio, Susttiucion De Cubierta De Lamina Y Rehabilitacion De Instalaciones Electricas En Secundaria Tecnica 45</t>
  </si>
  <si>
    <t>C-00062/2958</t>
  </si>
  <si>
    <t>SON16160100622285</t>
  </si>
  <si>
    <t>Sustitucion De Techo De Aula, Herreria Y Pintura En General En Telesecundaria 347</t>
  </si>
  <si>
    <t>C-00062/2959</t>
  </si>
  <si>
    <t>Valdez</t>
  </si>
  <si>
    <t>SON16160100622286</t>
  </si>
  <si>
    <t>Rehabilitacion De Cerco Perimetral, De Sistema Electrico, De Servicios Sanitarios, Acometida Y Alimentadores En Telesecundaria 15</t>
  </si>
  <si>
    <t>C-00062/2960</t>
  </si>
  <si>
    <t>Vicente Guerrero (El Portón)</t>
  </si>
  <si>
    <t>SON16160100622287</t>
  </si>
  <si>
    <t>Rehabilitacion General Del Sistema Electrico, Domolicion Y Construccion De Bebedero En Telesecundaria 143</t>
  </si>
  <si>
    <t>C-00062/2961</t>
  </si>
  <si>
    <t>SON16160100622288</t>
  </si>
  <si>
    <t>Sustitucion De Aulas Prefabricadas Y Construccion De Dos Aulas, Rampa, Cerco Perimetral Y Obra Exterior En Telesecundaria 148</t>
  </si>
  <si>
    <t>C-00062/2962</t>
  </si>
  <si>
    <t>Independencia (Campo 104)</t>
  </si>
  <si>
    <t>SON16160100622290</t>
  </si>
  <si>
    <t>Rehabilitacion De Barda Perimetral Y De Sanitarios En Secundaria Estatal 11</t>
  </si>
  <si>
    <t>C-00062/2963</t>
  </si>
  <si>
    <t>SON16160100622291</t>
  </si>
  <si>
    <t>Construccion De Modulo Sanitario Y Reparacion Del Existente Y Obra Exterior En Secundaria Tecnica 74</t>
  </si>
  <si>
    <t>C-00062/2964</t>
  </si>
  <si>
    <t>SON16160100622292</t>
  </si>
  <si>
    <t>Construccion De Fosa Septica, Pozo De Absorcion Y Cisterna Y Rehabilitacion De Servicios Sanitarios En Telesecundaria 303</t>
  </si>
  <si>
    <t>C-00062/2965</t>
  </si>
  <si>
    <t>Manuel Ávila Camacho</t>
  </si>
  <si>
    <t>SON16160100622293</t>
  </si>
  <si>
    <t>Rehabilitacion Del Sistema Electrico, Impermeabilizacion, Construccion De Puerta De Emergencia, Acometida Electrica Y Alimentacion Hidraulica En Cam 17, Ma. Del Carmen Bojorquez</t>
  </si>
  <si>
    <t>C-00062/2966</t>
  </si>
  <si>
    <t>SON16160100622294</t>
  </si>
  <si>
    <t>Sustitucion De Luminarias Y Construccion De Subestacion De 75 Kva En Cam 20</t>
  </si>
  <si>
    <t>C-00062/2967</t>
  </si>
  <si>
    <t>SON16160100622295</t>
  </si>
  <si>
    <t>Rehabilitacion De Red Hidraulica Y Sanitaria, Remodelacion De Modulo De Baños, Reparacion De Bajo Techo En La Sala De Juntas , Impermeabilizacion Y Pintura En Supervision, Zona Escolar 35</t>
  </si>
  <si>
    <t>C-00062/2968</t>
  </si>
  <si>
    <t>SON16160100622296</t>
  </si>
  <si>
    <t>Construccion De Un Aula Y Obra Exterior En Jardin De Niños Nueva Creación, Colonia San Rafael</t>
  </si>
  <si>
    <t>C-00062/2969</t>
  </si>
  <si>
    <t>SON16160100622297</t>
  </si>
  <si>
    <t>Construccion De Un Aula Y Obra Exterior En Jardin De Niños Esthela Castro Verdugo</t>
  </si>
  <si>
    <t>C-00062/2970</t>
  </si>
  <si>
    <t>SON16160100622326</t>
  </si>
  <si>
    <t>Construccion De Un Aula Adosada, Con Preparacion Para Adose Y Obra Exterior En Jardin De Niños Nueva Creación</t>
  </si>
  <si>
    <t>C-00062/2971</t>
  </si>
  <si>
    <t>SON16160100622327</t>
  </si>
  <si>
    <t>Construccion De Un Aula Aislada Y Obra Exterior En Jardin De Niños Nueva Creación</t>
  </si>
  <si>
    <t>C-00062/2972</t>
  </si>
  <si>
    <t>SON16160100622328</t>
  </si>
  <si>
    <t>Construccion De Un Aula Y Obra Exterior En Jardin De Niños El Rosal</t>
  </si>
  <si>
    <t>C-00062/2973</t>
  </si>
  <si>
    <t>SON16160100622331</t>
  </si>
  <si>
    <t>Construccion De Un Aula Y Obra Exterior En Jardin De Niños Jose Maria Tetabiate</t>
  </si>
  <si>
    <t>C-00062/2974</t>
  </si>
  <si>
    <t>Tetabiate</t>
  </si>
  <si>
    <t>SON16160100622332</t>
  </si>
  <si>
    <t>Construccion De Un Aula Y Obra Exterior En Jardin De Niños Vicente Buitimea</t>
  </si>
  <si>
    <t>C-00062/2975</t>
  </si>
  <si>
    <t>SON16160100622333</t>
  </si>
  <si>
    <t>Construccion De Un Aula Aislada Y Obra Exterior En Escuela Primaria Jesus Reyes Heroles</t>
  </si>
  <si>
    <t>C-00062/2976</t>
  </si>
  <si>
    <t>La Quince</t>
  </si>
  <si>
    <t>SON16160100622334</t>
  </si>
  <si>
    <t>Construccion De Un Aula Adosada Y Obra Exterior En Escuela Primaria 5 De Febrero</t>
  </si>
  <si>
    <t>C-00062/2977</t>
  </si>
  <si>
    <t>Ejido Tepeyac (Campo Dos)</t>
  </si>
  <si>
    <t>SON16160100622335</t>
  </si>
  <si>
    <t>Construccion De Un Aula Y Obra Exterior En Escuela Primaria Rafael Alvarez Gonzalez</t>
  </si>
  <si>
    <t>C-00062/2978</t>
  </si>
  <si>
    <t>SIDU ISIE</t>
  </si>
  <si>
    <t>SON16160100622336</t>
  </si>
  <si>
    <t>Construccion De Tres Aulas Aisladas, Rampa Y Obra Exterior En Escuela Primaria Nueva Creación, Colonia Santa Fe</t>
  </si>
  <si>
    <t>C-00062/2979</t>
  </si>
  <si>
    <t>SON16160100622337</t>
  </si>
  <si>
    <t>Construccion De Un Aula Y Obra Exterior En Cam Estatal</t>
  </si>
  <si>
    <t>C-00062/2980</t>
  </si>
  <si>
    <t>SON16160100622338</t>
  </si>
  <si>
    <t xml:space="preserve">Construccion De Dos Aulas Y Obra Exterior En Cam 04 "Gabriela Brimmer" </t>
  </si>
  <si>
    <t>C-00062/2981</t>
  </si>
  <si>
    <t>SON16160100622394</t>
  </si>
  <si>
    <t>Construccion De Una Aula Adosada Y Obra Exterior En Jardin De Niños Juan A. Acuña Gamez</t>
  </si>
  <si>
    <t>C-00062/2982</t>
  </si>
  <si>
    <t>SON16160100622395</t>
  </si>
  <si>
    <t>Construccion De Una Aula Y Obra Exterior En Jardin De Niños 24 De Febrero</t>
  </si>
  <si>
    <t>C-00062/2983</t>
  </si>
  <si>
    <t>SON16160100622396</t>
  </si>
  <si>
    <t>Construccion De Una Aula Aislada Y Obra Exterior En Jardin De Niños Nuevos Caminos</t>
  </si>
  <si>
    <t>C-00062/2984</t>
  </si>
  <si>
    <t>SON16160100622397</t>
  </si>
  <si>
    <t>Construccion De Una Aula Y Obra Exterior En Jardin De Niños Ana Alcaraz Barreto</t>
  </si>
  <si>
    <t>C-00062/2985</t>
  </si>
  <si>
    <t>SON16160100622398</t>
  </si>
  <si>
    <t>C-00062/2986</t>
  </si>
  <si>
    <t>SON16160100622399</t>
  </si>
  <si>
    <t>Construccion De Una Aula Aislada Y Obra Exterior En Jardin De Niños Nueva Creacion</t>
  </si>
  <si>
    <t>C-00062/2987</t>
  </si>
  <si>
    <t>SON16160100622400</t>
  </si>
  <si>
    <t>Construccion De Una Aula Y Obra Exterior En Jardin De Niños Francisca Mercedes Madrid Durazo</t>
  </si>
  <si>
    <t>C-00062/2988</t>
  </si>
  <si>
    <t>SON16160100622401</t>
  </si>
  <si>
    <t>Construccion De Una Aula Adosada Y Obra Exterior En Escuela Primaria Lorenzo Chan Be</t>
  </si>
  <si>
    <t>C-00062/2989</t>
  </si>
  <si>
    <t>SON16160100622402</t>
  </si>
  <si>
    <t>Construccion De Una Aula En Escuela Primaria Nueva Creacion, Colonia Ladrilleras</t>
  </si>
  <si>
    <t>C-00062/2990</t>
  </si>
  <si>
    <t>SON16160100622403</t>
  </si>
  <si>
    <t>Construccion De Una Aula Adosada Y Obra Exterior En Escuela Primaria Nueva Creacion Papago</t>
  </si>
  <si>
    <t>C-00062/2991</t>
  </si>
  <si>
    <t>SON16160100622404</t>
  </si>
  <si>
    <t>Construccion De Una Aula Y Obra Exterior En Escuela Primaria Ignacio Zaragoza</t>
  </si>
  <si>
    <t>C-00062/2992</t>
  </si>
  <si>
    <t>Loma de Moroncárit</t>
  </si>
  <si>
    <t>SON16160100622405</t>
  </si>
  <si>
    <t>Construccion De Una Aula Y Obra Exterior En Escuela Primaria Ma. Jesus Maytorena Fourcade</t>
  </si>
  <si>
    <t>C-00062/2993</t>
  </si>
  <si>
    <t>SON16160100622406</t>
  </si>
  <si>
    <t>Construccion De Dos Aulas En Escuela Primaria Luis Pasteur</t>
  </si>
  <si>
    <t>C-00062/2994</t>
  </si>
  <si>
    <t>SON16160100622407</t>
  </si>
  <si>
    <t>Construccion De Dos Aulas En Telesecundaria 130</t>
  </si>
  <si>
    <t>C-00062/2995</t>
  </si>
  <si>
    <t>SON16160100622408</t>
  </si>
  <si>
    <t>Construccion De Una Aula En Telesecundaria 370</t>
  </si>
  <si>
    <t>C-00062/2996</t>
  </si>
  <si>
    <t>Casa Azul</t>
  </si>
  <si>
    <t>SON16160100622409</t>
  </si>
  <si>
    <t>Construccion De Una Aula En Telesecundaria 3</t>
  </si>
  <si>
    <t>C-00062/2997</t>
  </si>
  <si>
    <t>SON16160100622417</t>
  </si>
  <si>
    <t>Construccion De Cocina En Cendi 3.</t>
  </si>
  <si>
    <t>C-00062/2998</t>
  </si>
  <si>
    <t>SON16160100622420</t>
  </si>
  <si>
    <t>Construccion De Una Aula En Cendi 4.</t>
  </si>
  <si>
    <t>C-00062/2999</t>
  </si>
  <si>
    <t>SON16160100622422</t>
  </si>
  <si>
    <t>Construccion De Una Aula En Jardin De Niños Emiliano Zapata</t>
  </si>
  <si>
    <t>C-00062/3001</t>
  </si>
  <si>
    <t>SON16160100622423</t>
  </si>
  <si>
    <t>C-00062/3002</t>
  </si>
  <si>
    <t>SON16160100622424</t>
  </si>
  <si>
    <t>Construccion De Una Aula En Jardin De Niños Americo Vespucio</t>
  </si>
  <si>
    <t>C-00062/3003</t>
  </si>
  <si>
    <t>SON16160100622425</t>
  </si>
  <si>
    <t>Construccion De Una Aula Aislada En Jardin De Niños Maria Del Rosario Chavez Cruz</t>
  </si>
  <si>
    <t>C-00062/3004</t>
  </si>
  <si>
    <t>SON16160100622426</t>
  </si>
  <si>
    <t>Construccion De Una Aula Adosada En Jardin De Niños Elena Torres Cuellar</t>
  </si>
  <si>
    <t>C-00062/3005</t>
  </si>
  <si>
    <t>Ejido Javier Mina</t>
  </si>
  <si>
    <t>SON16160100622427</t>
  </si>
  <si>
    <t>Construccion De Una Aula Con Division En T En Jardin De Niños Severiano Talamante Usaer 223</t>
  </si>
  <si>
    <t>C-00062/3006</t>
  </si>
  <si>
    <t>SON16160100622428</t>
  </si>
  <si>
    <t>Construccion De Tres Aulas En Escuela Primaria Nueva Creacion Urbi Villa Los Cedros</t>
  </si>
  <si>
    <t>C-00062/3007</t>
  </si>
  <si>
    <t>SON16160100622434</t>
  </si>
  <si>
    <t>Construccion De Una Aula En Escuela Primaria 19 De Abril</t>
  </si>
  <si>
    <t>C-00062/3008</t>
  </si>
  <si>
    <t>SON16160100622438</t>
  </si>
  <si>
    <t>Construccion De Una Aula Aislada En Escuela Primaria Fortunato Siaruqui Quijano</t>
  </si>
  <si>
    <t>C-00062/3009</t>
  </si>
  <si>
    <t>SON16160100622439</t>
  </si>
  <si>
    <t>Construccion De Dos Aulas En Escuela Primaria Nueva Creacion Lomas Del Sol</t>
  </si>
  <si>
    <t>C-00062/3010</t>
  </si>
  <si>
    <t>SON16160100622440</t>
  </si>
  <si>
    <t>Construccion De Una Aula En Escuela Primaria Rodolfo Elias Calles</t>
  </si>
  <si>
    <t>C-00062/3011</t>
  </si>
  <si>
    <t>SON16160100622441</t>
  </si>
  <si>
    <t>Construccion De Una Aula En Escuela Primaria Amado Nervo</t>
  </si>
  <si>
    <t>C-00062/3012</t>
  </si>
  <si>
    <t>SON16160100622442</t>
  </si>
  <si>
    <t>Construccion De Una Aula En Escuela Primaria Emiliano Zapata</t>
  </si>
  <si>
    <t>C-00062/3013</t>
  </si>
  <si>
    <t>El Castillo</t>
  </si>
  <si>
    <t>SON16160100622443</t>
  </si>
  <si>
    <t>Construccion De Dos Aulas En Escuela Primaria 15 De Septiembre</t>
  </si>
  <si>
    <t>C-00062/3014</t>
  </si>
  <si>
    <t>SON16160100622444</t>
  </si>
  <si>
    <t>Construccion De Tres Aulas En Escuela Primaria Antonio Montes Garcia</t>
  </si>
  <si>
    <t>C-00062/3015</t>
  </si>
  <si>
    <t>SON16160100622445</t>
  </si>
  <si>
    <t>Construccion De Tres Aulas Aisladas Y Obra Exterior En Escuela Primaria Nueva Creacion</t>
  </si>
  <si>
    <t>C-00062/3016</t>
  </si>
  <si>
    <t>SON16160100622446</t>
  </si>
  <si>
    <t>Construccion De Una Aula En Telesecundaria Estatal 145</t>
  </si>
  <si>
    <t>C-00062/3017</t>
  </si>
  <si>
    <t>Francisco Villa</t>
  </si>
  <si>
    <t>SON16160100622447</t>
  </si>
  <si>
    <t>Construccion De Una Aula En Telesecundaria Estatal 18</t>
  </si>
  <si>
    <t>C-00062/3018</t>
  </si>
  <si>
    <t>Mora Villalobos (Campo 29)</t>
  </si>
  <si>
    <t>SON16160100622448</t>
  </si>
  <si>
    <t>Construccion De Una Aula En Cam 42</t>
  </si>
  <si>
    <t>C-00062/3019</t>
  </si>
  <si>
    <t>SON16160100622449</t>
  </si>
  <si>
    <t>Construccion De Una Aula Aislada En Cam 07, Julio Gracia Gonzalez</t>
  </si>
  <si>
    <t>C-00062/3020</t>
  </si>
  <si>
    <t>SON16160100622450</t>
  </si>
  <si>
    <t>Construccion De Cocina En Cendi 1</t>
  </si>
  <si>
    <t>C-00062/3022</t>
  </si>
  <si>
    <t>SON16160100622451</t>
  </si>
  <si>
    <t>Construccion De Dos Aulas En Jardin De Niños Nueva Creacion</t>
  </si>
  <si>
    <t>C-00062/3023</t>
  </si>
  <si>
    <t>SON16160100622452</t>
  </si>
  <si>
    <t>Construccion De Dos Aulas En Jardin De Niños Emma Estupiñan Sotelo</t>
  </si>
  <si>
    <t>C-00062/3024</t>
  </si>
  <si>
    <t>SON16160100622455</t>
  </si>
  <si>
    <t>Construccion De Una Aula En Jardin De Niños Nueva Creacion, Urbi Villa Del Cedro</t>
  </si>
  <si>
    <t>C-00062/3025</t>
  </si>
  <si>
    <t>SON16160100622460</t>
  </si>
  <si>
    <t>Construccion De Una Aula Con Division En "T" En Jardin De Niños Micaela Munguia Rivas Usaer 122</t>
  </si>
  <si>
    <t>C-00062/3026</t>
  </si>
  <si>
    <t>SON16160100622463</t>
  </si>
  <si>
    <t>Construccion De Una Aula Con Division En "T" En Escuela Primaria Benito Juarez Garcia Usaer 67</t>
  </si>
  <si>
    <t>C-00062/3027</t>
  </si>
  <si>
    <t>SON16160100622464</t>
  </si>
  <si>
    <t>Construccion De Una Aula Con Division En "T" En Escuela Primaria Nueva Creacion, Jardines Usaer 78</t>
  </si>
  <si>
    <t>C-00062/3028</t>
  </si>
  <si>
    <t>SON16160100622468</t>
  </si>
  <si>
    <t>Construccion De Una Aula Con Division En "T" En Escuela Primaria Margarita Maza De Juarez Usaer 127</t>
  </si>
  <si>
    <t>C-00062/3029</t>
  </si>
  <si>
    <t>SON16160100622471</t>
  </si>
  <si>
    <t>Construccion De Dos Aulas En Jardin De Niños Nueva Creacion Joyas Del Parque</t>
  </si>
  <si>
    <t>C-00062/3030</t>
  </si>
  <si>
    <t>SON16160100622475</t>
  </si>
  <si>
    <t>Construccion De Una Aula En Jardin De Niños Nueva Creacion, Fraccionamiento Romanza</t>
  </si>
  <si>
    <t>C-00062/3031</t>
  </si>
  <si>
    <t>SON16160100622728</t>
  </si>
  <si>
    <t>Construccion De Una Aula Aislada En Jardin De Niños Nueva Creacion</t>
  </si>
  <si>
    <t>C-00062/3033</t>
  </si>
  <si>
    <t>SON16160100622729</t>
  </si>
  <si>
    <t>Construccion De Dos Aulas En Jardin De Niños Concepcion Aguirre Galvez</t>
  </si>
  <si>
    <t>C-00062/3034</t>
  </si>
  <si>
    <t>SON16160100622730</t>
  </si>
  <si>
    <t>Construccion De Una Aula Con Division En T En Jardin De Niños Augusto Federico Froebel, Usaer 146</t>
  </si>
  <si>
    <t>C-00062/3035</t>
  </si>
  <si>
    <t>SON16160100622731</t>
  </si>
  <si>
    <t>Construccion De Una Aula En Jardin De Niños Cruz Amalia Elias Gonzalez</t>
  </si>
  <si>
    <t>C-00062/3036</t>
  </si>
  <si>
    <t>SON16160100622732</t>
  </si>
  <si>
    <t>Construccion De Una Aula En Jardin De Niños Nueva Creacion, Agua Zarca</t>
  </si>
  <si>
    <t>C-00062/3037</t>
  </si>
  <si>
    <t>SON16160100622733</t>
  </si>
  <si>
    <t>C-00062/3038</t>
  </si>
  <si>
    <t>SON16160100622734</t>
  </si>
  <si>
    <t>Construccion De Tres Aulas En Escuela Primaria Alba Rivera Wong</t>
  </si>
  <si>
    <t>C-00062/3039</t>
  </si>
  <si>
    <t>SON16160100622735</t>
  </si>
  <si>
    <t>Construccion De Tres Aulas En Escuela Primaria Faustino Fernandez Aguilar</t>
  </si>
  <si>
    <t>C-00062/3040</t>
  </si>
  <si>
    <t>SON16160100622736</t>
  </si>
  <si>
    <t>Construccion De Una Aula En Telesecundaria 247</t>
  </si>
  <si>
    <t>C-00062/3041</t>
  </si>
  <si>
    <t>SON16160100622737</t>
  </si>
  <si>
    <t>Construccion De Una Aula En Cam 19</t>
  </si>
  <si>
    <t>C-00062/3042</t>
  </si>
  <si>
    <t>SON16160100622738</t>
  </si>
  <si>
    <t>Construccion De Una Aula En Cam 08</t>
  </si>
  <si>
    <t>C-00062/3043</t>
  </si>
  <si>
    <t>SON16160100622739</t>
  </si>
  <si>
    <t>SON16160100622751</t>
  </si>
  <si>
    <t>Construccion De Aula En El Cam 20</t>
  </si>
  <si>
    <t>C-00062/3021</t>
  </si>
  <si>
    <t>SON16160100622759</t>
  </si>
  <si>
    <t>Construccion De Dos Aulas En Jardin De Niños Nueva Creacion, Quintas Del Sol</t>
  </si>
  <si>
    <t>C-00062/3060</t>
  </si>
  <si>
    <t>SON16160100622765</t>
  </si>
  <si>
    <t>Construccion De Una Aula En Escuela Primaria Francisco Castillo Blanco</t>
  </si>
  <si>
    <t>C-00062/3064</t>
  </si>
  <si>
    <t>SON16160100622780</t>
  </si>
  <si>
    <t>Construccion De Una Aula En Escuela Primaria Nueva Creación, Real Del Carmen</t>
  </si>
  <si>
    <t>C-00062/3068</t>
  </si>
  <si>
    <t>SON16160100623045</t>
  </si>
  <si>
    <t xml:space="preserve">Pavimentación Con Concreto Hidráulico De Calle Jesús Aguirre Entre Las Calles Francisco I. Madero Y Venustiano Carranza, Col. Robinson Bours - 4156 </t>
  </si>
  <si>
    <t>4156</t>
  </si>
  <si>
    <t>Financiera:  / Física:  / Registro: . - SISTEMA: Pasa al siguiente nivel.</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</si>
  <si>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</si>
  <si>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</si>
  <si>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</si>
  <si>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</si>
  <si>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</si>
  <si>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</si>
  <si>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</si>
  <si>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</si>
  <si>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</si>
  <si>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SON16160100624780</t>
  </si>
  <si>
    <t>Construccion De Dos Aulas En Escuela Primaria Alfonso Ortiz Tirado</t>
  </si>
  <si>
    <t>C-00062-3067</t>
  </si>
  <si>
    <t>SON16160100624782</t>
  </si>
  <si>
    <t xml:space="preserve">Construccion De Subestacion Electrica De 50 Kva Monofasica Y Construccion De Cerco Perimetral En Jardin De Niños Augusto Federico Froebel </t>
  </si>
  <si>
    <t>C-00062/2886</t>
  </si>
  <si>
    <t>SON16160100624783</t>
  </si>
  <si>
    <t>Construccion De Aula Usaer, Construccion De Barda Perimetral, Rehabilitacion De Modulo De Servicio Sanitario Y Rehabilitacion General Del Plantel En Jardin De Niños Trinidad Alegria Meza</t>
  </si>
  <si>
    <t>C-00062/2887</t>
  </si>
  <si>
    <t>SON16160100624896</t>
  </si>
  <si>
    <t>Reparacion De Registros Electricos Y Drenaje, Cancelacion Y Demolicionde Chapoteadero Y Macetas, Rehabilitacion General De Cerco Perimetral, Cambio De Cubiertas E Impermeabilizacion En Jardin De Niños</t>
  </si>
  <si>
    <t>C-00062/2888</t>
  </si>
  <si>
    <t>SON16160100624897</t>
  </si>
  <si>
    <t>Rehabilitacion De Plaza Civica Y Banquetas, Luminarias En Aulas, Direccion Y Tejaban, Rehabilitacion De Servicios Sanitarios, Aplanados, Grietas, Pintura En Muros Y Construccion De Subestacion Electri</t>
  </si>
  <si>
    <t>C-00062/2889</t>
  </si>
  <si>
    <t>SON16160100624898</t>
  </si>
  <si>
    <t>Rehabilitacion De Techos E Instalaciones Electricas, Desmontaje De Juegos, Poda Y Extraccion De Arboles, Demolicion De Piso, Registros, Bebederos, Desmontaje De Estructura De Madera Y Lamina En Jardin</t>
  </si>
  <si>
    <t>C-00062/2890</t>
  </si>
  <si>
    <t>SON16160100624899</t>
  </si>
  <si>
    <t>Impermeabilizacion, Rehabilitacion De Instalacion Electrica, De Servicios Sanitarios Y Reparaciones En Jardin De Niños Rabindranat Tagore</t>
  </si>
  <si>
    <t>C-00062/2891</t>
  </si>
  <si>
    <t>Santa María de Guaymas</t>
  </si>
  <si>
    <t>SON16160100624900</t>
  </si>
  <si>
    <t>Impermeabilizacion De Aulas Y Pintura, Cambio De Cubierta, Rehabilitacion De Plaza Civica, Andadores Y Obra Exterior En Jardin De Niños Usi Aleya</t>
  </si>
  <si>
    <t>C-00062/2892</t>
  </si>
  <si>
    <t>San Carlos (San Carlos Nuevo Guaymas)</t>
  </si>
  <si>
    <t>SON16160100624901</t>
  </si>
  <si>
    <t>Aplicación De Pintura En Cubierta De Polineria, Demolicion De Jardineras, Rehabilitacion Electrica Y De Cerco Perimetral En Jardin De Niños Zix Quisil</t>
  </si>
  <si>
    <t>C-00062/2893</t>
  </si>
  <si>
    <t>SON16160100624902</t>
  </si>
  <si>
    <t>Rehabilitacion De Aulas, Instalaciones Electricas, Baños Y Obra Exterior En Jardin De Niños Ada M. Elflein</t>
  </si>
  <si>
    <t>C-00062/2894</t>
  </si>
  <si>
    <t>SON16160100624903</t>
  </si>
  <si>
    <t>Reparacion General De Servicios Sanitarios, Cisterna Y Equipo Hidroneumatico En Jardin De Niños Antonio Lorenzo De Lavoisier</t>
  </si>
  <si>
    <t>C-00062/2895</t>
  </si>
  <si>
    <t>SON16160100624904</t>
  </si>
  <si>
    <t xml:space="preserve">Rehabilitacion General De Drenaje, Sistema Hidraulico, Servicios Sanitarios, Rehabilitacion De Pisos, Construccion De Barandal En Rampas, De Barda Con Malla Ciclonica Y Rehabilitacion Electrica Menor </t>
  </si>
  <si>
    <t>C-00062/2896</t>
  </si>
  <si>
    <t>SON16160100625022</t>
  </si>
  <si>
    <t>Rehabilitacion De Instalaciones Hidraulicas Y Sanitarias En Escuela Primaria Heroe De Nacozari</t>
  </si>
  <si>
    <t>C-00062/2897</t>
  </si>
  <si>
    <t>SON16160100625028</t>
  </si>
  <si>
    <t>Rehabilitacion General En Escuela Primaria Leona Vicario</t>
  </si>
  <si>
    <t>C-00062/2898</t>
  </si>
  <si>
    <t>SON16160100625029</t>
  </si>
  <si>
    <t>Rehabilitacion De Aulas Y De Sistema Electrico En Escuela Primaria Rafael Ramirez</t>
  </si>
  <si>
    <t>C-00062/2899</t>
  </si>
  <si>
    <t>SON16160100625038</t>
  </si>
  <si>
    <t>Reparacion De Techos De Aulas, Muros Agrietados, Impermeabilzacion, Construccion De Cisterna, Bebederos En Escuela Primaria Moises Saenz</t>
  </si>
  <si>
    <t>C-00062/2901</t>
  </si>
  <si>
    <t>SON16160100625040</t>
  </si>
  <si>
    <t>Reparacion De Modulo De Servicios Sanitarios, Rehabilitacion De Pisos En Andador Principal Y Banquetas En Edificio 28, Instalacion De Lamparas Suburbanas En Escuela Primaria Nicolas Bravo</t>
  </si>
  <si>
    <t>C-00062/2902</t>
  </si>
  <si>
    <t>SON16160100625199</t>
  </si>
  <si>
    <t>Construccion De Subestacion Electrica Y Obra Exterior En Escuela Primaria Jesus Garcia</t>
  </si>
  <si>
    <t>C-00062/2903</t>
  </si>
  <si>
    <t>SON16160100625207</t>
  </si>
  <si>
    <t>Rehabilitacion De Cubiertas, De Aula, Del Sistema Electrico, De Cerco De Malla Ciclonica Y Retiro De Arboles Caidos En Escuela Primaria Rafael Ramirez</t>
  </si>
  <si>
    <t>C-00062/2904</t>
  </si>
  <si>
    <t>Estación Oroz (Oroz)</t>
  </si>
  <si>
    <t>SON16160100625264</t>
  </si>
  <si>
    <t>Colocacion De Cubierta Y Estructura Multipanel, Rehabilitacion Del Sistema Electrico De Edificio "1a" En Escuela Primaria Unidad Ford 66</t>
  </si>
  <si>
    <t>C-00062/2905</t>
  </si>
  <si>
    <t>SON16160100625268</t>
  </si>
  <si>
    <t>Rehabilitacion General De Modulo De Baños Y Adecuacion Para Niños Con Capacidades Diferentes, Impermeabilizacion, Instalacion De Rampas Y Accesos Con Barandales, Sustitucion De Cableado Electrico, Lum</t>
  </si>
  <si>
    <t>C-00062/2906</t>
  </si>
  <si>
    <t>SON16160100625275</t>
  </si>
  <si>
    <t>Rehabilitación Eléctrica En Escuela Primaria Estado De Oaxaca</t>
  </si>
  <si>
    <t>C-00062/2914</t>
  </si>
  <si>
    <t>SON16160100625276</t>
  </si>
  <si>
    <t>Construccion De Aula Usaer, Rampas Y Obra Exterior En Escuela Primaria Maria Candelaria Venegas Trevor</t>
  </si>
  <si>
    <t>C-00062/2907</t>
  </si>
  <si>
    <t>SON16160100625277</t>
  </si>
  <si>
    <t>Impermeabilizacion, Rehabilitacion En Cerco Perimetral, Sistema Electrico, Modulo De Servicios Sanitarios En Escuela Primaria Florentino Lopez Cervantes</t>
  </si>
  <si>
    <t>C-00062/2908</t>
  </si>
  <si>
    <t>SON16160100625278</t>
  </si>
  <si>
    <t>Rehabilitacion De Sanitarios, Sustitucion De Cristales Y Pisos En Escuela Primaria General Alvaro Obregon</t>
  </si>
  <si>
    <t>C-00062/2909</t>
  </si>
  <si>
    <t>SON16160100625632</t>
  </si>
  <si>
    <t>Sustitucion De Cubierta, Instalacion De Sistema Electrico, Cerco Perimetral, Construccion De Cisterna, Fosa Septica, Pozo De Absorcion, Canceleria De Puertas Y Ventanas En Escuela Primaria Guadalupe V</t>
  </si>
  <si>
    <t>C-00062/2911</t>
  </si>
  <si>
    <t>SON16160100625635</t>
  </si>
  <si>
    <t>Terminacion De Construccion De Cisterna, Reforzamiento De Barda Reja Frontal, Pisos, Barandales, Construccion De Bebederos En Escuela Primaria Nueva Creacion, Los Arroyos</t>
  </si>
  <si>
    <t>C-00062/2912</t>
  </si>
  <si>
    <t>SON16160100625640</t>
  </si>
  <si>
    <t>Construccion De Subestacion Electrica Y Muro De Acometida En Escuela Primaria Faustino Fernandez Aguilar</t>
  </si>
  <si>
    <t>C-00062/2910</t>
  </si>
  <si>
    <t>SON16160100625643</t>
  </si>
  <si>
    <t>Rehabilitacion Electrica En Escuela Primaria Estado De Oaxaca</t>
  </si>
  <si>
    <t>C-00062/2913</t>
  </si>
  <si>
    <t>El Choyudo (Los Japoneses)</t>
  </si>
  <si>
    <t>SON16160100625689</t>
  </si>
  <si>
    <t>Rehabilitacion De Modulo Sanitario, Cambio De Luminarias, Construccion De Barda, Banquetas, Pintura En Polineria, Puertas Y Ventanas, Construccion De Canal De Desague En Escuela Primaria Lic. Benito J</t>
  </si>
  <si>
    <t>C-00062/2915</t>
  </si>
  <si>
    <t>SON16160100625892</t>
  </si>
  <si>
    <t>Construccion De Techumbre En Secundaria Tecnica 41, Ezequiel Silva Lopez</t>
  </si>
  <si>
    <t>C-00062/2916</t>
  </si>
  <si>
    <t>SON16160100625894</t>
  </si>
  <si>
    <t>Impermeabilizacion De Edificios Y Restauracion De Baño, Rehabilitacion Electrica En Edificios "A, B", Direccion, Area De Dibijo, Caseta Y Alimentadores, Rehabilitacion De Bebedero Y Refuerzo De Column</t>
  </si>
  <si>
    <t>C-00062/2917</t>
  </si>
  <si>
    <t>SON16160100625895</t>
  </si>
  <si>
    <t>Construccion De Barda Perimetral En Secundaria Faustino Felix Serna</t>
  </si>
  <si>
    <t>C-00062/2918</t>
  </si>
  <si>
    <t>SON16160100625896</t>
  </si>
  <si>
    <t>Rehabilitacion Del Sistema Electrico, De Red Hidraulica, Reparacion De Techos, De Grietas En Muros De Aulas, De Daños Por Asentamiento, Impermeabilizacion, Barda Perimetral Y Obra Exterior En Secundar</t>
  </si>
  <si>
    <t>C-00062/2919</t>
  </si>
  <si>
    <t>SON16160100625899</t>
  </si>
  <si>
    <t>Aumento De Altura, Rehabilitacion De Biblioteca, Rehabilitacion Menor De Baños Y Construccion De Bebederos En Secundaria General Jose Maria Giron</t>
  </si>
  <si>
    <t>C-00062/2920</t>
  </si>
  <si>
    <t>SON16160100625901</t>
  </si>
  <si>
    <t>Sustitucion De Luminarias, Rehabilitacion De Sanitarios Y Bebederos, Equipo Hidroneumatico Y Obra Exterior En Supervision De Educacion Especial No. 8</t>
  </si>
  <si>
    <t>C-00062/2921</t>
  </si>
  <si>
    <t>SON16160100625903</t>
  </si>
  <si>
    <t>Reparación De Techos, Pintura General, Rehabilitación De Aulas, De Instalaciones Eléctricas, De Instalaciones Hidrosanitarias, Construcción De Andadores, Pisis, Asta Bandera, Reparación De Cerco Perim</t>
  </si>
  <si>
    <t>C-00062/2900</t>
  </si>
  <si>
    <t>Guadalupe de Juárez</t>
  </si>
  <si>
    <t>SON16160100625904</t>
  </si>
  <si>
    <t>Rehabilitacion De Servicios Sanitarios, Rehabilitacion De Aula Y Obra Exterior En Supervision De Jefatura De Sector 10</t>
  </si>
  <si>
    <t>C-00062/2922</t>
  </si>
  <si>
    <t>SON16160100628867</t>
  </si>
  <si>
    <t>C-00089/0006</t>
  </si>
  <si>
    <t>SAGARHPA (FOOSSI)</t>
  </si>
  <si>
    <t>SON16160100628884</t>
  </si>
  <si>
    <t>C-00089/0007</t>
  </si>
  <si>
    <t>SON16160100629269</t>
  </si>
  <si>
    <t>Rehabilitacion De Cisterna Y Drenaje En Jardin De Niños Leonardo Magaña</t>
  </si>
  <si>
    <t>C-00062/2929</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</si>
  <si>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</si>
  <si>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</si>
  <si>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</si>
  <si>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</si>
  <si>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</si>
  <si>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</si>
  <si>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SON16160100632841</t>
  </si>
  <si>
    <t>Fortalecimiento Al Sistema Penitenciario Nacional Y De Ejecución De Medidas Para Adolescentes</t>
  </si>
  <si>
    <t>05 00</t>
  </si>
  <si>
    <t>SON16160100632884</t>
  </si>
  <si>
    <t>Desarrollo De Las Ciencias Forenses En La Investigación De Hechos Delictivos</t>
  </si>
  <si>
    <t>06 00</t>
  </si>
  <si>
    <t>Genética Forense</t>
  </si>
  <si>
    <t xml:space="preserve">Financiera:  / Física:  / Registro: EN ESPERA DE VALIDACIÓN - E ESPERA DE VALIDACIÓN </t>
  </si>
  <si>
    <t>SON16160100632945</t>
  </si>
  <si>
    <t>Sistema Nacional De Información</t>
  </si>
  <si>
    <t>07 01</t>
  </si>
  <si>
    <t>Financiera:  / Física:  / Registro: EN ESPERA DE VALIDACIÓN - EN ESPERA DE VALIDACIÓN</t>
  </si>
  <si>
    <t>SON16160100632985</t>
  </si>
  <si>
    <t>Registro Publico Vehicular</t>
  </si>
  <si>
    <t>07 02</t>
  </si>
  <si>
    <t>SON16160100633040</t>
  </si>
  <si>
    <t>Sistema Nacional De Atención De Llamadas De Emergencias Y Denuncia Ciudadana</t>
  </si>
  <si>
    <t>08 00</t>
  </si>
  <si>
    <t xml:space="preserve">SECRETARIA DE SEGURIDAD </t>
  </si>
  <si>
    <t>SON16160100633264</t>
  </si>
  <si>
    <t>Construcción De Una Aula En Jardín De Niños Miguel Angel</t>
  </si>
  <si>
    <t>C-00062/3032</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</si>
  <si>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</si>
  <si>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</si>
  <si>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</si>
  <si>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</si>
  <si>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</si>
  <si>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</si>
  <si>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</si>
  <si>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</si>
  <si>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</si>
  <si>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</si>
  <si>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</si>
  <si>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</si>
  <si>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</si>
  <si>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</si>
  <si>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</si>
  <si>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</si>
  <si>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</si>
  <si>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</si>
  <si>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</si>
  <si>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</si>
  <si>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</si>
  <si>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SON16160100637155</t>
  </si>
  <si>
    <t>Fortaseg</t>
  </si>
  <si>
    <t>Gobierno Municipal de Caborca</t>
  </si>
  <si>
    <t>Financiera: Es la primera vez que se utilizan los recursos FORTASEG para pagar facturas. / Física: formación inicial para elementos, compra de 2 unidades,equipamiento. / Registro: SISTEMA: Pasa al siguiente nivel.</t>
  </si>
  <si>
    <t>SON16160100638982</t>
  </si>
  <si>
    <t>Pavimentacion De La Av. Carlos G. Calles, En San Luis Rio Colorado</t>
  </si>
  <si>
    <t>61422-2206901</t>
  </si>
  <si>
    <t>Fideicomisos</t>
  </si>
  <si>
    <t>U076 Fondo de Apoyo en Infraestructura y Productividad</t>
  </si>
  <si>
    <t>DIRECCIÓN DE OBRAS Y SERVICIOS PÚBLICOS MUNICIPALES DEL MUNICIPIO DE SAN LUIS RÍO COLORADO SONORA</t>
  </si>
  <si>
    <t>SON16160100640680</t>
  </si>
  <si>
    <t>Pavimentación De Concreto Hidráulico En Calle 29 Entre Avenidas 6 Y 10</t>
  </si>
  <si>
    <t>C-00137/0001</t>
  </si>
  <si>
    <t>H. AYUNTAMIENTO DE AGUA PRIETA</t>
  </si>
  <si>
    <t>SON16160100640681</t>
  </si>
  <si>
    <t>Rehabilitación De "Casa De La Salud" En La Localidad De Llano Blanco</t>
  </si>
  <si>
    <t>C-00137/0002</t>
  </si>
  <si>
    <t>H. AYUNTAMIENTO DE ALTAR</t>
  </si>
  <si>
    <t>SON16160100640682</t>
  </si>
  <si>
    <t>Pavimentacion De La Calle Dolores Muñoz Entre Santa Teresa Y Madero</t>
  </si>
  <si>
    <t>C-00137/0003</t>
  </si>
  <si>
    <t>Atil</t>
  </si>
  <si>
    <t>H. AYUNTAMIENTO DE ATIL</t>
  </si>
  <si>
    <t>SON16160100640683</t>
  </si>
  <si>
    <t>Pavimentacion A Base De Concreto Hidraulico En Calle Libertad, Colonia Centro</t>
  </si>
  <si>
    <t>C-00137/0004</t>
  </si>
  <si>
    <t>H. AYUNTAMIENTO DE BACANORA</t>
  </si>
  <si>
    <t>SON16160100640684</t>
  </si>
  <si>
    <t xml:space="preserve">Construcción De Muro De Contención De Tipo Mampostería, En El Boulevard Revolución </t>
  </si>
  <si>
    <t>C-00137/0005</t>
  </si>
  <si>
    <t>H. AYUNTAMIENTO DE BACERAC</t>
  </si>
  <si>
    <t>SON16160100640685</t>
  </si>
  <si>
    <t>Rehabilitacion De Plaza Publica En Colonia Centro</t>
  </si>
  <si>
    <t>C-00137/0006</t>
  </si>
  <si>
    <t>SON16160100640686</t>
  </si>
  <si>
    <t>Construcción De Drenaje Pluvial En Calle Aquiles Serdan Entre Boulevard Rodolfo Felix Valdez E Ignacio Zaragoza</t>
  </si>
  <si>
    <t>C-00137/0007</t>
  </si>
  <si>
    <t>SON16160100640687</t>
  </si>
  <si>
    <t>Construcción De Banquetas Estampadas En Varias Calles En La Colonia Centro</t>
  </si>
  <si>
    <t>C-00137/0008</t>
  </si>
  <si>
    <t>H. AYUNTAMIENTO DE BAVIACORA</t>
  </si>
  <si>
    <t>SON16160100640688</t>
  </si>
  <si>
    <t>Remodelacion De Estadio De Softbol Ubicado En La Unidad Deportiva Municipal</t>
  </si>
  <si>
    <t>C-00137/0009</t>
  </si>
  <si>
    <t>H. AYUNTAMIENTO DE BENJAMIN HILL</t>
  </si>
  <si>
    <t>Financiera:  / Física: ... / Registro: ...  - SISTEMA: Pasa al siguiente nivel.</t>
  </si>
  <si>
    <t>SON16160100640689</t>
  </si>
  <si>
    <t>Construccion De Pisos Para Cancha De Basquetbol De 30.00 X 17.00 M</t>
  </si>
  <si>
    <t>C-00137/0010</t>
  </si>
  <si>
    <t>H. AYUNTAMIENTO DE CABORCA</t>
  </si>
  <si>
    <t>SON16160100640690</t>
  </si>
  <si>
    <t>C-00137/0011</t>
  </si>
  <si>
    <t>SON16160100640691</t>
  </si>
  <si>
    <t>C-00137/0012</t>
  </si>
  <si>
    <t>El Coyote</t>
  </si>
  <si>
    <t>SON16160100640692</t>
  </si>
  <si>
    <t>C-00137/0013</t>
  </si>
  <si>
    <t>Jesús García</t>
  </si>
  <si>
    <t>SON16160100640693</t>
  </si>
  <si>
    <t>C-00137/0014</t>
  </si>
  <si>
    <t>La Almita</t>
  </si>
  <si>
    <t>SON16160100640694</t>
  </si>
  <si>
    <t>C-00137/0015</t>
  </si>
  <si>
    <t>México Sesenta y Ocho</t>
  </si>
  <si>
    <t>SON16160100640695</t>
  </si>
  <si>
    <t>C-00137/0016</t>
  </si>
  <si>
    <t>San Felipe del Rincón</t>
  </si>
  <si>
    <t>SON16160100640696</t>
  </si>
  <si>
    <t>Acceso Peatonal En Calle 7a Este Y Avenida Sinaloa</t>
  </si>
  <si>
    <t>C-00137/0017</t>
  </si>
  <si>
    <t>H. AYUNTAMIENTO DE CANANEA</t>
  </si>
  <si>
    <t>SON16160100640697</t>
  </si>
  <si>
    <t>Bacheo En La Ciudad</t>
  </si>
  <si>
    <t>C-00137/0018</t>
  </si>
  <si>
    <t>SON16160100640698</t>
  </si>
  <si>
    <t>Pavimentacion En Calle 7a Entre Avenidas Guerrero Y Chiapas</t>
  </si>
  <si>
    <t>C-00137/0019</t>
  </si>
  <si>
    <t>SON16160100640699</t>
  </si>
  <si>
    <t>Pavimentación De Callejon Jose Maria Morelos Entre Calles 6a Y 7a</t>
  </si>
  <si>
    <t>C-00137/0020</t>
  </si>
  <si>
    <t>SON16160100640700</t>
  </si>
  <si>
    <t>Pavimentacion De Callejon Naco Entre Calles 4a Y 6a Este</t>
  </si>
  <si>
    <t>C-00137/0021</t>
  </si>
  <si>
    <t>SON16160100640701</t>
  </si>
  <si>
    <t>Ampliacion De Red De Energia Electrica En Calle Ejercito Nacional Y Calzada Cananea</t>
  </si>
  <si>
    <t>C-00137/0022</t>
  </si>
  <si>
    <t>SON16160100640702</t>
  </si>
  <si>
    <t>Red De Atarjeas En Calle Melchor Ocampo De La Colonia Campestre Oriente</t>
  </si>
  <si>
    <t>C-00137/0023</t>
  </si>
  <si>
    <t>SON16160100640703</t>
  </si>
  <si>
    <t>Agua Potable Y Alcantarillado En Calles Ferrocarril Y Morelia</t>
  </si>
  <si>
    <t>C-00137/0024</t>
  </si>
  <si>
    <t>H. AYUNTAMIENTO DE CARBO</t>
  </si>
  <si>
    <t>SON16160100640704</t>
  </si>
  <si>
    <t>Pavimentación De Concreto Hidraulico En Calle Morelos</t>
  </si>
  <si>
    <t>C-00137/0025</t>
  </si>
  <si>
    <t>H. AYUNTAMIENTO DE CUCURPE</t>
  </si>
  <si>
    <t>SON16160100640705</t>
  </si>
  <si>
    <t>Construccion De Casa De La Cultura</t>
  </si>
  <si>
    <t>C-00137/0026</t>
  </si>
  <si>
    <t>H. AYUNTAMIENTO DE CUMPAS</t>
  </si>
  <si>
    <t xml:space="preserve">Financiera:  / Física:  / Registro:  </t>
  </si>
  <si>
    <t>SON16160100640706</t>
  </si>
  <si>
    <t>Construcción De Pavimento A Base De Carpeta Asfáltica Caliente En Calle Jesús Parra, Colonia La Ganadera (Primera Etapa)</t>
  </si>
  <si>
    <t>C-00137/0027</t>
  </si>
  <si>
    <t>H. AYUNTAMIENTO DE GENERAL PLUTARCO ELIAS CALLES</t>
  </si>
  <si>
    <t>SON16160100640707</t>
  </si>
  <si>
    <t>Pavimentacion Con Carpeta Asfaltica Caliente En Calle Morelos Entre Avenida Guaymas Y Avenida 2 De Enero, En La Colonia Burocratas</t>
  </si>
  <si>
    <t>C-00137/0028</t>
  </si>
  <si>
    <t>SON16160100640708</t>
  </si>
  <si>
    <t>Pavimentación Con Carpeta Asfaltica Caliente En Calle Nicolas Bravo Entre Avenida Guaymas Y Hermosillo, Colonia Burocratas</t>
  </si>
  <si>
    <t>C-00137/0029</t>
  </si>
  <si>
    <t>SON16160100640709</t>
  </si>
  <si>
    <t>Construcción De Centro Comunitario "Digital"</t>
  </si>
  <si>
    <t>C-00137/0047</t>
  </si>
  <si>
    <t>Financiera: EN PROCESO DE CONTRATACION / Física:  / Registro: SISTEMA: Pasa al siguiente nivel.</t>
  </si>
  <si>
    <t>SON16160100640710</t>
  </si>
  <si>
    <t>Construcción De Cancha Municipal De Usos Múltiples</t>
  </si>
  <si>
    <t>C-00137/0030</t>
  </si>
  <si>
    <t>H. AYUNTAMIENTO DE HUACHINERA</t>
  </si>
  <si>
    <t>SON16160100640711</t>
  </si>
  <si>
    <t>C-00137/0031</t>
  </si>
  <si>
    <t>H. AYUNTAMIENTO DE HUEPAC</t>
  </si>
  <si>
    <t>Financiera:  / Física: LA OBRA DE REHABILITACION DE PLAZA PUBLICA ESTA CONCLUIDA AL 100 % / Registro: .. - SISTEMA: Pasa al siguiente nivel.</t>
  </si>
  <si>
    <t>SON16160100640712</t>
  </si>
  <si>
    <t>Rehabilitación Y Ampliacion Del Servicio De Alumbrado Público</t>
  </si>
  <si>
    <t>C-00137/0048</t>
  </si>
  <si>
    <t>H. AYUNTAMIENTO DE IMURIS</t>
  </si>
  <si>
    <t>SON16160100640713</t>
  </si>
  <si>
    <t>Parque Infantil Imuris</t>
  </si>
  <si>
    <t>C-00137/0049</t>
  </si>
  <si>
    <t>SON16160100640714</t>
  </si>
  <si>
    <t>Velatorio Dif Municipal</t>
  </si>
  <si>
    <t>C-00137/0050</t>
  </si>
  <si>
    <t>SON16160100640715</t>
  </si>
  <si>
    <t>Pavimentación Con Concreto Rígido  En Calle S/N</t>
  </si>
  <si>
    <t>C-00137/0051</t>
  </si>
  <si>
    <t>Cobachi</t>
  </si>
  <si>
    <t>H. AYUNTAMIENTO DE LA COLORADA</t>
  </si>
  <si>
    <t>SON16160100640716</t>
  </si>
  <si>
    <t>Rehabilitación De Losa De Concreto En Calle Diana Laura Riojas De Colosio</t>
  </si>
  <si>
    <t>C-00137/0052</t>
  </si>
  <si>
    <t>H. AYUNTAMIENTO DE MAGDALENA</t>
  </si>
  <si>
    <t>SON16160100640717</t>
  </si>
  <si>
    <t>Ampliacion Red De Agua Potable En Calle Crisantemos Y Calle Santa Clara, Colonia El Palenque</t>
  </si>
  <si>
    <t>C-00137/0053</t>
  </si>
  <si>
    <t>SON16160100640718</t>
  </si>
  <si>
    <t>Ampliación Red De Agua Potable En Calle Mirador Entre Calle Nogales Y Calle Sin Nombre</t>
  </si>
  <si>
    <t>C-00137/0054</t>
  </si>
  <si>
    <t>SON16160100640719</t>
  </si>
  <si>
    <t>Ampliacion Red De Atarjeas En Calle Luis Donadeu</t>
  </si>
  <si>
    <t>C-00137/0055</t>
  </si>
  <si>
    <t>SON16160100640720</t>
  </si>
  <si>
    <t>Construcción De Guarniciones En Avenida Libertad Y Avenida Independencia De La Colonia Centro</t>
  </si>
  <si>
    <t>C-00137/0032</t>
  </si>
  <si>
    <t>H. AYUNTAMIENTO DE NACO</t>
  </si>
  <si>
    <t>SON16160100640722</t>
  </si>
  <si>
    <t>Construcción De Banquetas En Cecyte Plantel Naco, Colonia Centro</t>
  </si>
  <si>
    <t>C-00137/0033</t>
  </si>
  <si>
    <t>SON16160100640724</t>
  </si>
  <si>
    <t>Pavimentación Con Concreto Hidráulico De La Calle Cruz Galvez, En La Colonia Centro</t>
  </si>
  <si>
    <t>C-00137/0034</t>
  </si>
  <si>
    <t>SON16160100640725</t>
  </si>
  <si>
    <t>Ampliación De Red De Energía Eléctrica En Calle 5 De Febrero, Lerdo De Tejada Y Sitio De Naco, En Colonia Colosio</t>
  </si>
  <si>
    <t>C-00137/0035</t>
  </si>
  <si>
    <t>SON16160100640728</t>
  </si>
  <si>
    <t>Ampliación De Red De Energía Eléctrica En Av Justo Sierra</t>
  </si>
  <si>
    <t>C-00137/0036</t>
  </si>
  <si>
    <t>SON16160100640732</t>
  </si>
  <si>
    <t>Ampliación De Red De Energía Eléctrica En Av. San Francisco En La Colonia Pancho Garcia</t>
  </si>
  <si>
    <t>C-00137/0037</t>
  </si>
  <si>
    <t>SON16160100640734</t>
  </si>
  <si>
    <t>Construcción De Baños En Velatorio Municipal</t>
  </si>
  <si>
    <t>C-00137/0038</t>
  </si>
  <si>
    <t>SON16160100640735</t>
  </si>
  <si>
    <t>Construcción De Sala De Regidores En Palacio Municipal</t>
  </si>
  <si>
    <t>C-00137/0039</t>
  </si>
  <si>
    <t>SON16160100640736</t>
  </si>
  <si>
    <t>Conservación Y Reconstrucción De Carretera Alimentadora Calle 900 (Pueblo Yaqui A La Calle 12) Varios Tramos Del Km. 0 000 Al Km. 38 442</t>
  </si>
  <si>
    <t>C-00074-0033</t>
  </si>
  <si>
    <t>SIDUR-JCES</t>
  </si>
  <si>
    <t>SON16160100640737</t>
  </si>
  <si>
    <t>Construcción De Dormitorios En Cuartel De Bomberos</t>
  </si>
  <si>
    <t>C-00137/0040</t>
  </si>
  <si>
    <t>SON16160100640738</t>
  </si>
  <si>
    <t>Conservación Y Reconstrucción De Entronque E.C. Carr. Fed. Mex. 15 - Tobarito (Calle 12) Del Km. 9 960 Al Km. 31 749</t>
  </si>
  <si>
    <t>C-00074-0034</t>
  </si>
  <si>
    <t>SON16160100640739</t>
  </si>
  <si>
    <t>Rehabilitación De Estadio De Béisbol Municipal En Colonia Centro</t>
  </si>
  <si>
    <t>C-00137/0041</t>
  </si>
  <si>
    <t>SON16160100640740</t>
  </si>
  <si>
    <t>Conservación Y Reconstrucción De Entronque E.C. Carr. Fed. Mex. 15 - Vicam - San Ignacio Rio Muerto Del Km. 0 000 Al Km. 26 100</t>
  </si>
  <si>
    <t>C-00074-0035</t>
  </si>
  <si>
    <t>SON16160100640741</t>
  </si>
  <si>
    <t>Conservación Y Reconstrucción De Entronque E.C. Carr. Fed. Mx. 15 - Calle 2200 (Margarita) En La Región Del Yaqui - Mayo) Del Km. 0 000 Al Km. 25 922</t>
  </si>
  <si>
    <t>C-00074-0036</t>
  </si>
  <si>
    <t>SON16160100640742</t>
  </si>
  <si>
    <t>Cerco Perimetral En Cancha De Futbol Rapido</t>
  </si>
  <si>
    <t>C-00137/0046</t>
  </si>
  <si>
    <t>H. AYUNTAMIENTO DE NACORI CHICO</t>
  </si>
  <si>
    <t>SON16160100640743</t>
  </si>
  <si>
    <t>Conservación Y Reconstrucción De Calle 600 Del Km. 4 585 Al Km. 30 200 Varios Tramos En La Región Yaqui - Mayo</t>
  </si>
  <si>
    <t>C-00074/0037</t>
  </si>
  <si>
    <t>SON16160100640744</t>
  </si>
  <si>
    <t>Conservación Y Reconstrucción De Calle Base Del Km. 2 600 Al Km. 11 700 Varios Tramos En La Región Yaqui - Mayo</t>
  </si>
  <si>
    <t>C-00074/0038</t>
  </si>
  <si>
    <t>SON16160100640745</t>
  </si>
  <si>
    <t>Conservación Y Reconstrucción De Tramo Fundición - Jecopaco - Calle 2200 En La Región Del Yaqui - Mayo Del Km. 0 000 Al Km. 20 100</t>
  </si>
  <si>
    <t>C-00074/0039</t>
  </si>
  <si>
    <t>SON16160100640746</t>
  </si>
  <si>
    <t>Construcción De Plaza 5 De Mayo (Plaza Principal)</t>
  </si>
  <si>
    <t>C-00137/0042</t>
  </si>
  <si>
    <t>H. AYUNTAMIENTO DE NAVOJOA</t>
  </si>
  <si>
    <t>SON16160100640747</t>
  </si>
  <si>
    <t>Construcción De Plaza Del Canal (Acceso Sur Navojoa)</t>
  </si>
  <si>
    <t>C-00137/0043</t>
  </si>
  <si>
    <t>SON16160100640748</t>
  </si>
  <si>
    <t>Conservacion Y Reconstrucción De Periférico Navojoa (E.C. Mex. 15 - Tetanchopo) Del Km. 4 000 Al Km. 7 000</t>
  </si>
  <si>
    <t>C-00074/0040</t>
  </si>
  <si>
    <t>SON16160100640749</t>
  </si>
  <si>
    <t>Construcción De Plaza Del Reloj Monumental</t>
  </si>
  <si>
    <t>C-00137/0044</t>
  </si>
  <si>
    <t>SON16160100640750</t>
  </si>
  <si>
    <t>Conservación Y Reconstrucción De Calle 300 Del Km. 0 000 Al Km. 34 964 En La Región Del Yaqui - Mayo</t>
  </si>
  <si>
    <t>C-00074/0041</t>
  </si>
  <si>
    <t>SON16160100640751</t>
  </si>
  <si>
    <t>Conservación Y Reconstrucción De Calle 9 Del Km. 0 000 Al Km. 30 600 Varios Tramos En La Región Del Yaqui - Mayo</t>
  </si>
  <si>
    <t>C-00074/0042</t>
  </si>
  <si>
    <t>SON16160100640752</t>
  </si>
  <si>
    <t>Construcción De Corredor Escultórico Río Mayo (Acceso Norte Navojoa)</t>
  </si>
  <si>
    <t>C-00137/0045</t>
  </si>
  <si>
    <t>SON16160100640753</t>
  </si>
  <si>
    <t>Rehabilitación De Auditorio En Edificio De Seguridad Pública, Ubicado En Comandancia Central De C4</t>
  </si>
  <si>
    <t>C-00137/0076</t>
  </si>
  <si>
    <t>H. AYUNTAMIENTO DE NOGALES</t>
  </si>
  <si>
    <t>SON16160100640754</t>
  </si>
  <si>
    <t>Pavimentacion De Concreto Hidraulico De La Calle Canoa Entre Calle Orizaba Y Calle Jalapa, Colonia 5 De Mayo</t>
  </si>
  <si>
    <t>C-00137/0077</t>
  </si>
  <si>
    <t>SON16160100640755</t>
  </si>
  <si>
    <t>Pavimentación De Concreto Hidráulico De La Calle Gregorio Ruiz, Colonia Los Encinos</t>
  </si>
  <si>
    <t>C-00137/0078</t>
  </si>
  <si>
    <t>SON16160100640756</t>
  </si>
  <si>
    <t>Pavimentación Con Concreto Hidráulico De La Calle Joaquin Pardave, Colonia Lomas De Nogales</t>
  </si>
  <si>
    <t>C-00137/0079</t>
  </si>
  <si>
    <t>SON16160100640757</t>
  </si>
  <si>
    <t>Conservación Y Reconstrucción De Tramo Navojoa - San Ignacio - Bacobampo En La Región Del Yaqui - Mayo Del Km. 1 860 Al Km. 24 953</t>
  </si>
  <si>
    <t>C-00074/0043</t>
  </si>
  <si>
    <t>SON16160100640758</t>
  </si>
  <si>
    <t>Pavimentación Con Concreto Hidráulico De La Calle Municipio De Mexicali, Colonia 5 De Mayo</t>
  </si>
  <si>
    <t>C-00137/0080</t>
  </si>
  <si>
    <t>SON16160100640759</t>
  </si>
  <si>
    <t>Conservación Y Reconstrucción De Entronque E.C. Carr. Fed. Mex. 15 - La Atravesada En La Región Guaymas - Empalme Del Km. 22 500 Al Km. 40 600 Varios Tramos</t>
  </si>
  <si>
    <t>C-00074/0044</t>
  </si>
  <si>
    <t>SON16160100640760</t>
  </si>
  <si>
    <t>Conservación Y Reconstrucción De Tramo Navojoa - Alamos En La Región Del Yaqui - Mayo  Del Km 39 000 Al Km 52 700</t>
  </si>
  <si>
    <t>C-00074/0045</t>
  </si>
  <si>
    <t>SON16160100640761</t>
  </si>
  <si>
    <t>Conservación Y Reconstrucción De Calle 32 Del Km. 0 000 Al Km. 14 100.</t>
  </si>
  <si>
    <t>C-00074/0046</t>
  </si>
  <si>
    <t>SON16160100640762</t>
  </si>
  <si>
    <t>Pavimentación De Concreto Hidráulico De La Calle Nicolas Bravo T1, Colonia Fundo Legal</t>
  </si>
  <si>
    <t>C-00137/0081</t>
  </si>
  <si>
    <t>SON16160100640763</t>
  </si>
  <si>
    <t>Conservación Y Reconstrucción De Entronque E.C. Carr. Fed. Mex. 15 ? Huatabampo (La Jaula) Del Km. 0 000 Al Km. 28 300 Varios Tramos</t>
  </si>
  <si>
    <t>C-00074/0047</t>
  </si>
  <si>
    <t>SON16160100640764</t>
  </si>
  <si>
    <t>Pavimentación De Calle Privada De Los Niños Entre Calle Tecnológico Y Fraccionamiento Residencial El Greco En La Colonia Unidad Deportiva</t>
  </si>
  <si>
    <t>C-00137/0082</t>
  </si>
  <si>
    <t>SON16160100640765</t>
  </si>
  <si>
    <t>Conservacion Y Reconstruccion De Carretera A Tecoripa-Suaqui Grande Del Km 0 000 Al Km 28 000, Varios Tramos</t>
  </si>
  <si>
    <t>C-00074/0049</t>
  </si>
  <si>
    <t>SON16160100640766</t>
  </si>
  <si>
    <t>Conservación Y Reconstrucción Tramo Palo Verde - Costa De Hermosillo Del Km,. 0 000 Al Km. 50 000 Varios Tramos De La Región De La Costa De Hermosillo</t>
  </si>
  <si>
    <t>C-00074/0050</t>
  </si>
  <si>
    <t>SON16160100640767</t>
  </si>
  <si>
    <t>Pavimentacion De Concreto Hidraulico De La Calle Privada Jalapa, Colonia 5 De Mayo</t>
  </si>
  <si>
    <t>C-00137/0083</t>
  </si>
  <si>
    <t>SON16160100640768</t>
  </si>
  <si>
    <t>Conservación Y Reconstrucción De Carreteras Rosario-San Nicolas Del Km. 75 000 Al Km. 160 000</t>
  </si>
  <si>
    <t>C-00074/0051</t>
  </si>
  <si>
    <t>SON16160100640769</t>
  </si>
  <si>
    <t>Conservación Y Reconstrucción De Entronque E.C. Carr. Fed. Mex. 15 - Agiabampo Del Km. 0 000 Al Km. 14 000</t>
  </si>
  <si>
    <t>C-00074/0052</t>
  </si>
  <si>
    <t>SON16160100640770</t>
  </si>
  <si>
    <t>Pavimentación De Concreto Hidraulico De La Calle Sierra Popocateptl, Colonia Buenos Aires</t>
  </si>
  <si>
    <t>C-00137/0084</t>
  </si>
  <si>
    <t>SON16160100640771</t>
  </si>
  <si>
    <t>Conservación Y Reconstrucción De Puerto Peñasco - Estacion Sahuaro Del Km. 25 000 Al Km. 69 400, Varios Tramos</t>
  </si>
  <si>
    <t>C-00074/0053</t>
  </si>
  <si>
    <t>SON16160100640772</t>
  </si>
  <si>
    <t>Pavimentación Con Concreto Hidraulico De La Calle Topolobampo Entre Calle Jalapa Y Calle Guadalajara, Colonia 5 De Mayo</t>
  </si>
  <si>
    <t>C-00137/0085</t>
  </si>
  <si>
    <t>SON16160100640773</t>
  </si>
  <si>
    <t>Conservación Y Reconstrucción De Puerto Peñasco - Golfo De Santa Clara Del Km. 0 000 Al Km. 25 000</t>
  </si>
  <si>
    <t>C-00074/0054</t>
  </si>
  <si>
    <t>SON16160100640774</t>
  </si>
  <si>
    <t>Pavimentación De Concreto Hidráulico De La Calle Torim, Colonia Belisario Dominguez</t>
  </si>
  <si>
    <t>C-00137/0086</t>
  </si>
  <si>
    <t>SON16160100640775</t>
  </si>
  <si>
    <t>Conservación Y Reconstrucción De "Y Griega" - Desemboque Del Km. 61 300 Al Km. 102 300 Varios Tramos</t>
  </si>
  <si>
    <t>C-00074/0055</t>
  </si>
  <si>
    <t>SON16160100640776</t>
  </si>
  <si>
    <t>Pavimentación Con Concreto Hidraulico De La Calle Torre Petronas (Tetabiate),  Entre Avenida Torre Eiffel Y Calle Torre Circular, Colonia Las Torres</t>
  </si>
  <si>
    <t>C-00137/0087</t>
  </si>
  <si>
    <t>SON16160100640777</t>
  </si>
  <si>
    <t>Conservacion Y Reconstruccion De Altar - Saric Del Km. 48 000 Al Km. 68 000 Varios Tramos</t>
  </si>
  <si>
    <t>C-00074/0056</t>
  </si>
  <si>
    <t>SON16160200640778</t>
  </si>
  <si>
    <t>Construcción De Barda De Block, Banquetas, Escalinatas En Albergue Del Menor Maltratado (D.I.F.)</t>
  </si>
  <si>
    <t>C-00137/0088</t>
  </si>
  <si>
    <t>SON16160200640779</t>
  </si>
  <si>
    <t>Rehabilitación De Cubierta En Edificio Del Dif Municipal</t>
  </si>
  <si>
    <t>C-00137/0089</t>
  </si>
  <si>
    <t>SON16160200640781</t>
  </si>
  <si>
    <t>Rehabilitación De Baños En Jardin De Niños 5 De Mayo</t>
  </si>
  <si>
    <t>C-00137/0090</t>
  </si>
  <si>
    <t>SON16160200640782</t>
  </si>
  <si>
    <t>Rehabilitación De Baños En Jardin De Niños Theresse Tournier</t>
  </si>
  <si>
    <t>C-00137/0091</t>
  </si>
  <si>
    <t>SON16160200640783</t>
  </si>
  <si>
    <t>Rehabilitación De Baños En Jardin De Niños Tizoc</t>
  </si>
  <si>
    <t>C-00137/0092</t>
  </si>
  <si>
    <t>SON16160200640784</t>
  </si>
  <si>
    <t>Construcción De Rampas Para Discapacitados Para Acceso A Aulas En Jardin De Niños Usi Aleya</t>
  </si>
  <si>
    <t>C-00137/0093</t>
  </si>
  <si>
    <t>SON16160200640785</t>
  </si>
  <si>
    <t>Construccion De Piso Para Proteccion De Aulas En Escuela Belisario Dominguez Ctt 26dpr0725g, En La Colonia Empalme</t>
  </si>
  <si>
    <t>C-00137/0094</t>
  </si>
  <si>
    <t>SON16160200640786</t>
  </si>
  <si>
    <t>Construccion De Banquetas Para Acceso A Aulas Y Rehabilitacion De Baños En Escuela Primaria 27 De Agosto Ctt 26dpr0849p, En La Colonia 5 De Mayo</t>
  </si>
  <si>
    <t>C-00137/0095</t>
  </si>
  <si>
    <t>SON16160200640787</t>
  </si>
  <si>
    <t>Rehabilitacion De Aula De Educacion, En Escuela Primaria Ignacio Zaragoza Ctt 26dpr0496d De La Colonia Buenos Aires</t>
  </si>
  <si>
    <t>C-00137/0096</t>
  </si>
  <si>
    <t>SON16160200640788</t>
  </si>
  <si>
    <t>Rehabilitación Del Museo De La Lucha Obrera (Antigua Cárcel De Cananea)</t>
  </si>
  <si>
    <t>C-00091/0031</t>
  </si>
  <si>
    <t>ECONOMIA (TURISMO)</t>
  </si>
  <si>
    <t>SON16160200640789</t>
  </si>
  <si>
    <t>Rehabilitacion De Baños En Escuela Primaria Margarita Maza De Juarez Ctt 26dpr0495e, En La Colonia Esperanza</t>
  </si>
  <si>
    <t>C-00137/0097</t>
  </si>
  <si>
    <t>SON16160200640790</t>
  </si>
  <si>
    <t>Programa De Capacitación Y Cultura Turistica</t>
  </si>
  <si>
    <t>C-00091/0032</t>
  </si>
  <si>
    <t>SON16160200640791</t>
  </si>
  <si>
    <t>Construcción De Módulos De Información Turistica</t>
  </si>
  <si>
    <t>C-00091/0033</t>
  </si>
  <si>
    <t>SON16160200640792</t>
  </si>
  <si>
    <t>Construccion De Rampas Para Discapacitados Para Acceso A Aulas En Escuela Primaria Miguel Hidalgo Cct 26dpr0466j, En La Colonia Heroes</t>
  </si>
  <si>
    <t>C-00137/0098</t>
  </si>
  <si>
    <t>SON16160200640793</t>
  </si>
  <si>
    <t>Construccion De Cancha De Futbol Rapido En Escuela Secundaria Tecnica No. 76,  Ctt 26dst0076f, En El Fraccionamiento San Miguel</t>
  </si>
  <si>
    <t>C-00137/0099</t>
  </si>
  <si>
    <t>SON16160200640794</t>
  </si>
  <si>
    <t>1a. Etapa Del Programa Integral De Señalizacion Turística Estatal</t>
  </si>
  <si>
    <t>C-00091/0035</t>
  </si>
  <si>
    <t>SON16160200640795</t>
  </si>
  <si>
    <t>Construcción De Acceso A Senderos A Sitio Arqueológico La Pintada (Modulo De Servicio)</t>
  </si>
  <si>
    <t>C-00091/0034</t>
  </si>
  <si>
    <t>SON16160200640797</t>
  </si>
  <si>
    <t>Construcción Del Centro De Usos Múltiples De Alamos</t>
  </si>
  <si>
    <t>C-00091/0029</t>
  </si>
  <si>
    <t>SON16160200640798</t>
  </si>
  <si>
    <t>4ta. Etapa Pueblos Mágicos Magdalena De Kino</t>
  </si>
  <si>
    <t>C-00091/0030</t>
  </si>
  <si>
    <t>SON16160200640800</t>
  </si>
  <si>
    <t>Remodelacion De Parque Infantil</t>
  </si>
  <si>
    <t>C-00137/0057</t>
  </si>
  <si>
    <t>Oquitoa</t>
  </si>
  <si>
    <t>H. AYUNTAMIENTO DE OQUITOA</t>
  </si>
  <si>
    <t>SON16160200640802</t>
  </si>
  <si>
    <t>Alumbrado Publico En Colonias Oriente Y San Rafael</t>
  </si>
  <si>
    <t>C-00137/0059</t>
  </si>
  <si>
    <t>H. AYUNTAMIENTO DE PUERTO PEÑASCO</t>
  </si>
  <si>
    <t xml:space="preserve">Luminaria </t>
  </si>
  <si>
    <t>SON16160200640803</t>
  </si>
  <si>
    <t xml:space="preserve">Construcción De Kiosco María Bonita </t>
  </si>
  <si>
    <t>C-00137/0060</t>
  </si>
  <si>
    <t>H. AYUNTAMIENTO DE QUIRIEGO</t>
  </si>
  <si>
    <t>SON16160200640804</t>
  </si>
  <si>
    <t>Construccion De Andador Turistico En La Calle Juan De Garcia En La Colonia Centro</t>
  </si>
  <si>
    <t>C-00137/0061</t>
  </si>
  <si>
    <t>H. AYUNTAMIENTO DE SAN FELIPE DE JESUS</t>
  </si>
  <si>
    <t>SON16160200640805</t>
  </si>
  <si>
    <t>Remodelacion De Area Recreativa En El Bosque De La Ciudad</t>
  </si>
  <si>
    <t>C-00137/0062</t>
  </si>
  <si>
    <t>H. AYUNTAMIENTO DE SAN LUIS RIO COLORADO</t>
  </si>
  <si>
    <t>SON16160200640806</t>
  </si>
  <si>
    <t>Rehabilitacion De Campo De Futbol En Unidad Deportiva</t>
  </si>
  <si>
    <t>C-00137/0063</t>
  </si>
  <si>
    <t>SON16160200640807</t>
  </si>
  <si>
    <t>Remodelacion De Centro Cultural Dr. Hector Chavez Fontes</t>
  </si>
  <si>
    <t>C-00137/0064</t>
  </si>
  <si>
    <t>SON16160200640808</t>
  </si>
  <si>
    <t>Ampliación De Red Eléctrica Aérea En La Colonia Loma Bonita</t>
  </si>
  <si>
    <t>C-00137/0065</t>
  </si>
  <si>
    <t>H. AYUNTAMIENTO DE SAN MIGUEL DE HORCASITAS</t>
  </si>
  <si>
    <t>SON16160200640809</t>
  </si>
  <si>
    <t>Rehabilitacion De Gimnasio Municipal</t>
  </si>
  <si>
    <t>C-00137/0066</t>
  </si>
  <si>
    <t>H. AYUNTAMIENTO DE SANTA ANA</t>
  </si>
  <si>
    <t>SON16160200640810</t>
  </si>
  <si>
    <t>Remodelacion De Plaza Publica Municipal</t>
  </si>
  <si>
    <t>C-00137/0067</t>
  </si>
  <si>
    <t>H. AYUNTAMIENTO DE SANTA CRUZ</t>
  </si>
  <si>
    <t>SON16160200640811</t>
  </si>
  <si>
    <t>Pavimentacion Con Concreto Hidraulico De La Calle Independencia E Instalacion De Drenaje Pluvial</t>
  </si>
  <si>
    <t>C-00137/0068</t>
  </si>
  <si>
    <t>H. AYUNTAMIENTO DE SARIC</t>
  </si>
  <si>
    <t>SON16160200640812</t>
  </si>
  <si>
    <t>Construccion De Cancha Multifuncional</t>
  </si>
  <si>
    <t>C-00137/0069</t>
  </si>
  <si>
    <t>H. AYUNTAMIENTO DE SOYOPA</t>
  </si>
  <si>
    <t>SON16160200640813</t>
  </si>
  <si>
    <t>Pavimentacion Con Concreto Hidraulico En Avenida  Miguel Hidalgo Entre Calles Madero Y Cristobal Moreno</t>
  </si>
  <si>
    <t>C-00137/0070</t>
  </si>
  <si>
    <t>H. AYUNTAMIENTO DE TEPACHE</t>
  </si>
  <si>
    <t>SON16160200640814</t>
  </si>
  <si>
    <t>Construccion De Gimnasio Al Aire Libre</t>
  </si>
  <si>
    <t>C-00137/0071</t>
  </si>
  <si>
    <t>H. AYUNTAMIENTO DE TRINCHERAS</t>
  </si>
  <si>
    <t>SON16160200640815</t>
  </si>
  <si>
    <t>Ampliacion De Red Secundaria De Electricidad</t>
  </si>
  <si>
    <t>C-00137/0072</t>
  </si>
  <si>
    <t>H. AYUNTAMIENTO DE TUBUTAMA</t>
  </si>
  <si>
    <t>SON16160200640816</t>
  </si>
  <si>
    <t>Intercalación De Poste De Concreto De 13,0 Mts A Linea Existente De Cfe (Incluye Transformador De 25 Kva)</t>
  </si>
  <si>
    <t>C-00137/0073</t>
  </si>
  <si>
    <t>SON16160200640817</t>
  </si>
  <si>
    <t>Pavimentación De 3,481.23 M2 Con Concreto Hidráulico Con Un Espesor De 15cm Con Resistencia A La Compresión F C = 250 Kg/Cm2   Y T.M.A. 1 1/2" Rev 10 ± 2 Cm, Incluye: Concreto Premezclado Con Fibra De</t>
  </si>
  <si>
    <t>C-00137/0074</t>
  </si>
  <si>
    <t>H. AYUNTAMIENTO DE VILLA HIDALGO</t>
  </si>
  <si>
    <t>SON16160200640818</t>
  </si>
  <si>
    <t>Pavimentación De 1510  M2 Con Concreto Hidráulico De 15cm De Espesor, Con Resistencia A La Compresión F C = 250 Kg/Cm2  Y T.M.A. 1 1/2" Rev 10 ± 2 Cm, Incluye: Concreto Premezclado Con Fibra De Polipr</t>
  </si>
  <si>
    <t>C-00137/0075</t>
  </si>
  <si>
    <t>SON16160200640819</t>
  </si>
  <si>
    <t xml:space="preserve">Rehabilitación De Alumbrado En El Estadio De Béisbol Jesús Ibarra Ubicado En Calle Álvaro Obregón Y 5 De Mayo En La Colonia Obregón </t>
  </si>
  <si>
    <t>C-00136/0001</t>
  </si>
  <si>
    <t>SON16160200640820</t>
  </si>
  <si>
    <t>Rehabilitacion De La Unidad Deportiva El Quiriego Ubicada En Boulevard Luis Donaldo Colosio Final</t>
  </si>
  <si>
    <t>C-00136/0002</t>
  </si>
  <si>
    <t>SON16160200640821</t>
  </si>
  <si>
    <t>Construcción De Sistema De Riego Por Goteo En La Unidad Deportiva Paquin Estrada, Ubicada En Calle Lázaro Cárdenas Salida A Álamos, En La Colonia 16 De Junio</t>
  </si>
  <si>
    <t>C-00136/0003</t>
  </si>
  <si>
    <t>SON16160200640822</t>
  </si>
  <si>
    <t xml:space="preserve">Rehabilitación De Campo Béisbol Infantil </t>
  </si>
  <si>
    <t>C-00136/0004</t>
  </si>
  <si>
    <t>SON16160200640823</t>
  </si>
  <si>
    <t>Construcción De Unidad Deportiva La Victoria, Ubicada En Calle Eucalipto Entre Calle Del Pino Y Calle Benjamina</t>
  </si>
  <si>
    <t>C-00136/0005</t>
  </si>
  <si>
    <t>La Victoria</t>
  </si>
  <si>
    <t>SON16160200640824</t>
  </si>
  <si>
    <t>Construcción Cancha De Usos Múltiples En La Comunidad De Sirebampo</t>
  </si>
  <si>
    <t>C-00136/0006</t>
  </si>
  <si>
    <t>Sirebampo</t>
  </si>
  <si>
    <t>SON16160200640825</t>
  </si>
  <si>
    <t>Construccion De Campo De Softbol Ubicado En Domicilio Conocido De La Localidad De Mabejaqui</t>
  </si>
  <si>
    <t>C-00136/0007</t>
  </si>
  <si>
    <t>Mabejaqui</t>
  </si>
  <si>
    <t>SON16160200640826</t>
  </si>
  <si>
    <t>Construcción De Unidad Deportiva En La Comunidad De San Bernardo</t>
  </si>
  <si>
    <t>C-00136/0008</t>
  </si>
  <si>
    <t>SON16160200640827</t>
  </si>
  <si>
    <t>Construccion De Estadio Futbol Con Pasto Sintetico En La Localidad El Paredoncito</t>
  </si>
  <si>
    <t>C-00136/0010</t>
  </si>
  <si>
    <t>Paredoncito</t>
  </si>
  <si>
    <t>SON16160200640828</t>
  </si>
  <si>
    <t>Construccion Y Rehabilitación De Parque Zapata, Calle Ahome Esquina Con Calle Parral, Colonia Emiliano Zapata</t>
  </si>
  <si>
    <t>C-00136/0011</t>
  </si>
  <si>
    <t>SON16160200640829</t>
  </si>
  <si>
    <t xml:space="preserve">Construcción Y Rehabilitación De Parque Altares, Ubicado En Av. De Los Arquitectos Entre Av. De Los Constructores Y Los Santos Colonia Altares </t>
  </si>
  <si>
    <t>C-00136/0012</t>
  </si>
  <si>
    <t>SON16160200640830</t>
  </si>
  <si>
    <t>Construcción De Parque Y Áreas Verdes En La Comunidad El Jupare</t>
  </si>
  <si>
    <t>C-00136/0013</t>
  </si>
  <si>
    <t>Júpare</t>
  </si>
  <si>
    <t>SON16160200640831</t>
  </si>
  <si>
    <t>Construccion De Plaza Publica En La Comunidad De  Villa 3 Cruces</t>
  </si>
  <si>
    <t>C-00136/0014</t>
  </si>
  <si>
    <t>Villa Tres Cruces</t>
  </si>
  <si>
    <t>SON16160200640832</t>
  </si>
  <si>
    <t>Construcción De Parque San Javier, Ubicado En Calle Francisco I. Madero Esquina Con Calle Sin Nombre</t>
  </si>
  <si>
    <t>C-00136/0015</t>
  </si>
  <si>
    <t>SON16160200640833</t>
  </si>
  <si>
    <t>Construcción De Quiosco  En La Comunidad De Pueblo Mayo</t>
  </si>
  <si>
    <t>C-00136/0016</t>
  </si>
  <si>
    <t>SON16160200640834</t>
  </si>
  <si>
    <t>1a. Etapa De Modernización Del Mirador Escénico San Carlos</t>
  </si>
  <si>
    <t>C-00091/0036</t>
  </si>
  <si>
    <t>SON16160200640835</t>
  </si>
  <si>
    <t>1ra. Etapa De Construcción Del Parque Publico De Playa En Huatabampito</t>
  </si>
  <si>
    <t>C-00091/0027</t>
  </si>
  <si>
    <t>SON16160200640836</t>
  </si>
  <si>
    <t>Construccion De Parque Loma Linda, Ubicado En Calle S/N Entre Refugio Cinco Y Santiago Villarreal, Colonia Loma Linda</t>
  </si>
  <si>
    <t>C-00136/0017</t>
  </si>
  <si>
    <t>SON16160200640837</t>
  </si>
  <si>
    <t>Imagen Urbana De Banamichi Ruta Rio Sonora</t>
  </si>
  <si>
    <t>C-00091/0037</t>
  </si>
  <si>
    <t>SON16160200640838</t>
  </si>
  <si>
    <t>Rehabilitacion De Plaza Indígena Ubicada En Carretera Etchojoa- Bacobampo Entre Benito Juárez Y Cuauhtémoc, Colonia Luis Donaldo Colosio</t>
  </si>
  <si>
    <t>C-00136/0018</t>
  </si>
  <si>
    <t>SON16160200640839</t>
  </si>
  <si>
    <t>Rehabilitación De Plaza Pública En La Comunidad De Bacame Nuevo Ubicada En Calle Nayarit Entre Fco. Javier Mina Y Mariano Matamoros, En La Comunidad De Bacame Nuevo</t>
  </si>
  <si>
    <t>C-00136/0019</t>
  </si>
  <si>
    <t>Bacame Nuevo</t>
  </si>
  <si>
    <t>SON16160200640840</t>
  </si>
  <si>
    <t>Rehabilitación De Parque Esmeralda, Ubicado En Calle Gema Entre Calle Turquesa Y Calle Rubí, Colonia Nueva Esmeralda</t>
  </si>
  <si>
    <t>C-00136/0020</t>
  </si>
  <si>
    <t>SON16160200640841</t>
  </si>
  <si>
    <t>1ra. Etapa De Construcción De Centro Interpretativo En La Reserva De La Sierra De Alamos Y Rió Cuchujaqui (Avistamiento De Aves)</t>
  </si>
  <si>
    <t>C-00091/0028</t>
  </si>
  <si>
    <t>SON16160200640842</t>
  </si>
  <si>
    <t>Rehabilitación Y Modernización Del Parque Ecoturistico El Oviachic En Cajeme</t>
  </si>
  <si>
    <t>C-00091/0038</t>
  </si>
  <si>
    <t>SON16160200640843</t>
  </si>
  <si>
    <t>Rehabilitacion De Alumbrado Público En La Comunidad De Capohuiza</t>
  </si>
  <si>
    <t>C-00136/0021</t>
  </si>
  <si>
    <t>Capohuiza</t>
  </si>
  <si>
    <t>SON16160200640845</t>
  </si>
  <si>
    <t>Construccion De Alumbrado Publico Sobre El Blvd Central En La Localidad De San Ignacio Cohuirimpo</t>
  </si>
  <si>
    <t>C-00136/0022</t>
  </si>
  <si>
    <t>SON16160200640846</t>
  </si>
  <si>
    <t>Construccion De Centro Comunitario En La Comunidad De Navobaxia</t>
  </si>
  <si>
    <t>C-00136/0023</t>
  </si>
  <si>
    <t>Navobaxia</t>
  </si>
  <si>
    <t>SON16160200640847</t>
  </si>
  <si>
    <t>Rehabilitacion De Centro Comunitario De La Comunidad De La Bocana</t>
  </si>
  <si>
    <t>C-00136/0024</t>
  </si>
  <si>
    <t>La Bocana</t>
  </si>
  <si>
    <t>SON16160200640848</t>
  </si>
  <si>
    <t>Rehabilitación De Centro De Usos Multiples, Ubicado En Calle Francisco I. Madero Esquina Con Calle Aquiles Serdan</t>
  </si>
  <si>
    <t>C-00136/0025</t>
  </si>
  <si>
    <t>SON16160200640849</t>
  </si>
  <si>
    <t xml:space="preserve">Rehabilitación De Pavimento En Calzada Santa Cecilia Entre Blvd. José María Morelos Y Blvd. Bahía De Las Torres </t>
  </si>
  <si>
    <t>C-00136/0026</t>
  </si>
  <si>
    <t>SON16160200640850</t>
  </si>
  <si>
    <t xml:space="preserve">Rehabilitación De Pavimentos En Av. Margarita Maza De Juarez Entre Blvd. Lopez Portillo Y Calle Rebeico </t>
  </si>
  <si>
    <t>C-00136/0027</t>
  </si>
  <si>
    <t>SON16160200640851</t>
  </si>
  <si>
    <t xml:space="preserve">Rehabilitación De Pavimentos En Blvd. Libertad Entre Blvd. Manuel J. Clouthier Y Calle Escorpión Dorado </t>
  </si>
  <si>
    <t>C-00136/0028</t>
  </si>
  <si>
    <t>SON16160200640852</t>
  </si>
  <si>
    <t>Pavimentacion Con Concreto Hidraulico De 12 Cm De Espesor En Avenida Alvaro Obregon Entre Navojoa Y Ofelia Valenzuela En La Localidad De Yécora</t>
  </si>
  <si>
    <t>C-00136/0029</t>
  </si>
  <si>
    <t>SON16160200640853</t>
  </si>
  <si>
    <t>Pavimentación A Base De Concreto Hidráulico De 15 Cm De Espesor En Calle 12, Desde  Av. Vicente Guerrero A Blvd. Bicentenario En Cumpas.</t>
  </si>
  <si>
    <t>C-00136/0030</t>
  </si>
  <si>
    <t>SON16160200640854</t>
  </si>
  <si>
    <t>Pavimentación A Base De Concreto Hidráulico De 15 Cm De Espesor En Calle Calle José María Gutiérrez Entre General Amarillas  Y Calle Gabriel Buitimea</t>
  </si>
  <si>
    <t>C-00136/0031</t>
  </si>
  <si>
    <t>SON16160200640855</t>
  </si>
  <si>
    <t>Pavimentacion Con Concreto Hidraulico De 12 Cm De Espesor En Calle Sin Nombre En La Localidad De Guadalupe De Tayopa</t>
  </si>
  <si>
    <t>C-00136/0032</t>
  </si>
  <si>
    <t>Guadalupe de Tayopa</t>
  </si>
  <si>
    <t>SON16160200640856</t>
  </si>
  <si>
    <t xml:space="preserve">Urbanización En Infraestructura Vial, A Base De Infraestructura Hidráulica Y Sanitaria Y Pavimento De Concreto Hidráulico Con 15 Cm De Espesor, En Calle Sin Nombre </t>
  </si>
  <si>
    <t>C-00136/0033</t>
  </si>
  <si>
    <t>SON16160200640858</t>
  </si>
  <si>
    <t>Pavimentación A Base De Concreto Hidráulico De 15 Cm De Espesor En Calle Gral. Esteban Baca Calderón Entre Calle Independencia Y Calle Gabriel Buitimea García</t>
  </si>
  <si>
    <t>C-00136/0034</t>
  </si>
  <si>
    <t>SON16160200640859</t>
  </si>
  <si>
    <t>Pavimentacion Con Concreto Hidraulico De 12 Cm De Espesor En Calle Alvaro Obregon Entre Nogales Y Caborca</t>
  </si>
  <si>
    <t>C-00136/0035</t>
  </si>
  <si>
    <t>SON16160200640860</t>
  </si>
  <si>
    <t xml:space="preserve">Pavimentación Con Concreto Hidráulico De 12 Cm De Espesor En La Calle Álamos Entre Avenida Lázaro Cárdenas Y Callejón  Arivechi </t>
  </si>
  <si>
    <t>C-00136/0036</t>
  </si>
  <si>
    <t>SON16160200640861</t>
  </si>
  <si>
    <t xml:space="preserve">Pavimentación Con Concreto Hidráulico De 12 Cm. Espesor De Avenida 1673  Entre Calles Yécora Y Hermosillo </t>
  </si>
  <si>
    <t>C-00136/0037</t>
  </si>
  <si>
    <t>SON16160200640862</t>
  </si>
  <si>
    <t>Pavimentacion Con Concreto Hidraulico De 12 Cm De Espesor En Calle Sin Nombre En La Localidad De Santa Rosa</t>
  </si>
  <si>
    <t>C-00136/0038</t>
  </si>
  <si>
    <t>Santa Rosa</t>
  </si>
  <si>
    <t>SON16160200640863</t>
  </si>
  <si>
    <t>Remodelación De Palacio Municipal En Calle Doctor Fernandez Esquina Con Calle Sebastian Lerdo De Tejada</t>
  </si>
  <si>
    <t>C-00136/0039</t>
  </si>
  <si>
    <t>SON16160200640914</t>
  </si>
  <si>
    <t>Rehabilitación  De Edificio Para Albergar Juzgado De Oralidad Penal Del Distrito Judicial Con Sede En Hermosillo, 2º Etapa (2º Nivel)</t>
  </si>
  <si>
    <t>C-00058/0010</t>
  </si>
  <si>
    <t>SON16160200640915</t>
  </si>
  <si>
    <t>Conservación Y Reconstrucción Del Camino De Acceso Al Delfinario, Desde El Blvd. Manlio Fabio Beltrones Al Blvd. Luis Encinas Johnson</t>
  </si>
  <si>
    <t>C-00054/0076</t>
  </si>
  <si>
    <t>SON16160200640957</t>
  </si>
  <si>
    <t xml:space="preserve">Construcción De Cancha De Fútbol 5 A Base De Pasto Sintético </t>
  </si>
  <si>
    <t>C-00136-0009</t>
  </si>
  <si>
    <t>SON16160200641151</t>
  </si>
  <si>
    <t>Conservación Y Reconstrucción De Calle 4 Sur Del Km.52-000 Al 84-000, Varios Tramos Aislados En La Región De La Costa De Hermosillo</t>
  </si>
  <si>
    <t>C-00074-0048</t>
  </si>
  <si>
    <t>SON16160200644988</t>
  </si>
  <si>
    <t>Construccion De Cuarto Para Baño En La Localidad De Divisaderos - 48977</t>
  </si>
  <si>
    <t>48977</t>
  </si>
  <si>
    <t>Financiera: proyecto terminado / Física: proyecto terminado / Registro: Proyecto terminado y logrado las metas esperadas - SISTEMA: Pasa al siguiente nivel.</t>
  </si>
  <si>
    <t>SON16160200645000</t>
  </si>
  <si>
    <t>Construcción De Linea De Conducción De Agua Potable - 66636</t>
  </si>
  <si>
    <t>66636</t>
  </si>
  <si>
    <t>Financiera: OBRA TERMINADA / Física: OBRA TERMINADA / Registro: SISTEMA: Pasa al siguiente nivel.</t>
  </si>
  <si>
    <t>SON16160200645002</t>
  </si>
  <si>
    <t>Rehabilitación De Infraestructura Sanitaria De Calles Ignacio Zaragoza Y Vicente Guerrero Entre California Y Bordo De Canal Esperanza - 66898</t>
  </si>
  <si>
    <t>66898</t>
  </si>
  <si>
    <t>SON16160200645003</t>
  </si>
  <si>
    <t>Rehabilitación De Infra Hidr De Calles Precursores De La Revolucion Y Santiago Xicotencatl Zona Urbana Pueblo Yaqui - 66429</t>
  </si>
  <si>
    <t>66429</t>
  </si>
  <si>
    <t>SON16160200645004</t>
  </si>
  <si>
    <t>Rehabilitación De Infraestructura Hidráulica De Calle 19 De Noviembre Entre Las Calles Severiano Talamante Y Emiliano Zapata, Zona Urbana - 65926</t>
  </si>
  <si>
    <t>65926</t>
  </si>
  <si>
    <t>Financiera:  / Física:  / Registro: . - .. - SISTEMA: Pasa al siguiente nivel.</t>
  </si>
  <si>
    <t>SON16160200645005</t>
  </si>
  <si>
    <t>Rehabilitación De Infra Hidráulica De Calles Veintitres De Octubre Y Martires De Cananea Entre Pedro Ma Anaya Y 19 De Noviembre Zona Urbana - 66258</t>
  </si>
  <si>
    <t>66258</t>
  </si>
  <si>
    <t>SON16160200645006</t>
  </si>
  <si>
    <t>Construcción De Red De Agua Potable En Avenida Oo Entre Calle 10 Y Calle 11a Y Callejón La Herradura Col Yucatán - 62332</t>
  </si>
  <si>
    <t>62332</t>
  </si>
  <si>
    <t>MUNICIPIO DE GUAYMAS SONORA</t>
  </si>
  <si>
    <t>Financiera:  / Física: TRABAJOS TERMINADOS / Registro: OBRA TERMINADA - SISTEMA: Pasa al siguiente nivel.</t>
  </si>
  <si>
    <t>SON16160200647390</t>
  </si>
  <si>
    <t>Construcción De Drenaje Sanitario (Descargas Y Registros) En La Colonia Nuevo Sonora 551 - 48530</t>
  </si>
  <si>
    <t>48530</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</si>
  <si>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</si>
  <si>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</si>
  <si>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</si>
  <si>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</si>
  <si>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</si>
  <si>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</si>
  <si>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Financiera:  / Física: TRABAJOS EN PROCESO DE EJECUCIÓN / Registro: OBRA EN PROCESO DE EJECUCIÓN - SISTEMA: Pasa al siguiente nivel.</t>
  </si>
  <si>
    <t>SON16160200649813</t>
  </si>
  <si>
    <t>Equipamiento De Pozo Profundo De Agua Potable En La Localidad De Bayajorit 555 - 50053</t>
  </si>
  <si>
    <t>50053</t>
  </si>
  <si>
    <t>Bayajorit</t>
  </si>
  <si>
    <t>SON16160200649829</t>
  </si>
  <si>
    <t>Rehabilitación De Infra Sanitaria De Calles Veintitres De Octubre Y Martires De Cananea Entre Pedro Ma Anaya Y 19 De Noviembre Zona Urbana - 66372</t>
  </si>
  <si>
    <t>66372</t>
  </si>
  <si>
    <t>SON16160200649830</t>
  </si>
  <si>
    <t>Pavimentación Con Conreto Hidráulico En Avenida Oo Entre Calle 10 Y Calle 11a Y Callejón La Herradura Col Yucatán - 62737</t>
  </si>
  <si>
    <t>62737</t>
  </si>
  <si>
    <t>SON16160200649831</t>
  </si>
  <si>
    <t>Construcción De Drenaje Sanitario En Calle 11-A Entre Avenida 1 Y Callejón La Herradura Col. Yucatán - 58678</t>
  </si>
  <si>
    <t>58678</t>
  </si>
  <si>
    <t>Financiera:  / Física: TRABAJOS TERMINADOS / Registro: . - SISTEMA: Pasa al siguiente nivel.</t>
  </si>
  <si>
    <t>SON16160200652180</t>
  </si>
  <si>
    <t>Mejoramiento De Drenaje Sanitario En La Localidad De Sahuaral, Municipio De Etchojoa, Sonora 549 - 46957</t>
  </si>
  <si>
    <t>46957</t>
  </si>
  <si>
    <t>Sahuaral</t>
  </si>
  <si>
    <t>SON16160200652183</t>
  </si>
  <si>
    <t>Rehabilitación De Infraestructura Hidraulica De Calles Ignacio Zaragoza Y Vicente Guerrero Entre California Y Bordo De Canal Esperanza - 66811</t>
  </si>
  <si>
    <t>66811</t>
  </si>
  <si>
    <t>SON16160200652197</t>
  </si>
  <si>
    <t>Construccion De 25 Mufas En La Comunidad De Goyjaquia - 62010</t>
  </si>
  <si>
    <t>62010</t>
  </si>
  <si>
    <t>Goijaquía</t>
  </si>
  <si>
    <t>SON16160200652259</t>
  </si>
  <si>
    <t>Ampliación De Vivienda En Colonia Militar - 42142</t>
  </si>
  <si>
    <t>42142</t>
  </si>
  <si>
    <t>GOBIERNO DEL ESTADO SEDESSON</t>
  </si>
  <si>
    <t>Financiera:  / Física:  / Registro: OBRA TERMINADA AL 100% DE LA CUAL SE AMPLIARON 9 CUARTOS DORMITORIOS - SISTEMA: Pasa al siguiente nivel.</t>
  </si>
  <si>
    <t>SON16160200654591</t>
  </si>
  <si>
    <t>Rehabilitación De Infra Sanitaria De Las Calles Jacarandas Orquideas Jardin Gardenias Rosales Y Laureles Col Juarez Blancas Pueblo Yaqui - 66735</t>
  </si>
  <si>
    <t>66735</t>
  </si>
  <si>
    <t>SON16160200654592</t>
  </si>
  <si>
    <t>Construcción De Sistema De Agua Potable En Calle 11-A Entre Avenida 1 Y Callejón La Herradura Col. Yucatán - 58689</t>
  </si>
  <si>
    <t>58689</t>
  </si>
  <si>
    <t>SON16160200654686</t>
  </si>
  <si>
    <t>Ampliación De Vivienda En Colonia Militar - 42086</t>
  </si>
  <si>
    <t>42086</t>
  </si>
  <si>
    <t>GOBIERNO DEL ESTADO SDESSON</t>
  </si>
  <si>
    <t>Financiera:  / Física:  / Registro: OBRA TERMINADA</t>
  </si>
  <si>
    <t>SON16160200656957</t>
  </si>
  <si>
    <t>Construcción De Piso Firme Y Rehabilitación De Techo Firme Así Como Muro Firme 559 - 51110</t>
  </si>
  <si>
    <t>51110</t>
  </si>
  <si>
    <t>SON16160200656958</t>
  </si>
  <si>
    <t>Rehabilitación Y Ampliación De Red De Agua Potable De La Colonia Luis Donaldo Colosio 552 - 48535</t>
  </si>
  <si>
    <t>48535</t>
  </si>
  <si>
    <t>SON16160200656961</t>
  </si>
  <si>
    <t>Rehabilitación De Infraestructura Hidráulica De Callejón Francisco Villa Entre Limite Sur Tierras Y Limite Norte Tierras Quetchehueca - 66983</t>
  </si>
  <si>
    <t>66983</t>
  </si>
  <si>
    <t>Quetchehueca</t>
  </si>
  <si>
    <t>SON16160200656970</t>
  </si>
  <si>
    <t>Rehabilitación De Infra Sanit De Calles Hnos Talamantes Y Revolución Campo 5 - 72773</t>
  </si>
  <si>
    <t>72773</t>
  </si>
  <si>
    <t>Cuauhtémoc (Campo Cinco)</t>
  </si>
  <si>
    <t>SON16160200656994</t>
  </si>
  <si>
    <t>Ampliacion De Red Electrica En Viviendas Rurales Ej Tetabiate - 40925</t>
  </si>
  <si>
    <t>40925</t>
  </si>
  <si>
    <t>DIRECCIOND E DESAROLLO URBANO</t>
  </si>
  <si>
    <t>Financiera: ... / Física: ... / Registro: OBRA TERMINADA - SISTEMA: Pasa al siguiente nivel.</t>
  </si>
  <si>
    <t>SON16160200657057</t>
  </si>
  <si>
    <t>Rehabilitación De Caminos Rurales En Las Localidades Y La Cabecera Municipal En El Municipio De Ures - 14632</t>
  </si>
  <si>
    <t>14632</t>
  </si>
  <si>
    <t>Heroica Ciudad de Ures</t>
  </si>
  <si>
    <t>SON16160200659480</t>
  </si>
  <si>
    <t>Mejoramiento De Equipo De Pozo Profundo De Agua Potable En La Localidad De Campanichaca 558 - 50365</t>
  </si>
  <si>
    <t>50365</t>
  </si>
  <si>
    <t>Campanichaca</t>
  </si>
  <si>
    <t>SON16160200659481</t>
  </si>
  <si>
    <t>Rehabilitación De Infra Hidr De Calles Jacarandas Orquideas Jardin Gardenias Rosales Y Laureles Col Juarez Blancas Pueblo Yaqui - 66611</t>
  </si>
  <si>
    <t>66611</t>
  </si>
  <si>
    <t>SON16160200659482</t>
  </si>
  <si>
    <t>Rehabilitación De Infra Sanitaria De Calles Precursores De La Revolucion Y Santiago Xicotencatl Zona Urbana Pueblo Yaqui - 66544</t>
  </si>
  <si>
    <t>66544</t>
  </si>
  <si>
    <t>SON16160200659483</t>
  </si>
  <si>
    <t>Rehabilitación De Infraestructura Sanitaria De Calle 19 De Noviembre Entre Las Calles Severiano Talamante Y Emiliano Zapata, Zona Urbana - 66080</t>
  </si>
  <si>
    <t>66080</t>
  </si>
  <si>
    <t>SON16160200659484</t>
  </si>
  <si>
    <t>Pavimentación Con Concreto Hidráulico De Calle Codorniz Entre Las Calles Patria Y Libertad, Col. Esperanza Tiznado - 39601</t>
  </si>
  <si>
    <t>39601</t>
  </si>
  <si>
    <t>SON16160200659485</t>
  </si>
  <si>
    <t>Construcción De Drenaje Sanitario En Avenida Oo Entre Calle 10 Y Calle 11a Y Callejón La Herradura Col Yucatán - 62692</t>
  </si>
  <si>
    <t>62692</t>
  </si>
  <si>
    <t>SON16160200659496</t>
  </si>
  <si>
    <t>Rehabilitación De Infra Hidr De Calles Hnos Talamantes Y Revolución Campo 5 - 72724</t>
  </si>
  <si>
    <t>72724</t>
  </si>
  <si>
    <t>SON16160200661857</t>
  </si>
  <si>
    <t>Rehabilitación Y Ampliación De Drenaje Sanitario De La Colonia Luis Donaldo Colosio - 49065</t>
  </si>
  <si>
    <t>49065</t>
  </si>
  <si>
    <t>SON16160200661858</t>
  </si>
  <si>
    <t>Mejoramiento De Camino Rural Basconcobe, Mocorua, Las Cucas Y El Siaric 554 - 49343</t>
  </si>
  <si>
    <t>49343</t>
  </si>
  <si>
    <t>Basconcobe</t>
  </si>
  <si>
    <t>SON16160200661861</t>
  </si>
  <si>
    <t>Rehabilitación De Infraestructura Sanitaria De Callejon Francisco Villa Entre Limite Sur Tierras Y Limite Norte Tierras Quetchehueca - 67071</t>
  </si>
  <si>
    <t>67071</t>
  </si>
  <si>
    <t>SON16160200661869</t>
  </si>
  <si>
    <t>Rehabilitación De Infraestructura Hidraulica De Calle Hnos Talamantes Entre Lázaro Cárdenas Y Revolución Campo 5 - 72813</t>
  </si>
  <si>
    <t>72813</t>
  </si>
  <si>
    <t>SON16160200661870</t>
  </si>
  <si>
    <t>Rehabilitación De Infraestructura Sanitaria De Calle Hnos Talamantes Entre Lázaro Cárdenas Y Revolución Campo 5 - 72876</t>
  </si>
  <si>
    <t>72876</t>
  </si>
  <si>
    <t>SON16160200671976</t>
  </si>
  <si>
    <t>Servicios Generales 2016</t>
  </si>
  <si>
    <t>3000-2016</t>
  </si>
  <si>
    <t>MUNICIPIO DE SAN IGNACIO RIO MUERTO SEGURIDAD PUBLICA</t>
  </si>
  <si>
    <t>Financiera: ok / Física: ok / Registro: ok - SISTEMA: Pasa al siguiente nivel.</t>
  </si>
  <si>
    <t>SON16160200672011</t>
  </si>
  <si>
    <t xml:space="preserve">Bienes Muebles Y Equipo De Seguridad Publica </t>
  </si>
  <si>
    <t>5000-2016</t>
  </si>
  <si>
    <t>DIRECCION SEGURIDAD PUBLICA MUNICIPAL</t>
  </si>
  <si>
    <t>SON16160200672269</t>
  </si>
  <si>
    <t>Pavimentación De Concreto Hidráulico De La Calle Privada Jalapa, Colonia 5 De Mayo-4218</t>
  </si>
  <si>
    <t>SON16160200672683</t>
  </si>
  <si>
    <t>Remodelación De Parque Infantil, En Onavas, Sonora, En Las Calles Matamoros Y Calvario-4235</t>
  </si>
  <si>
    <t>C-00137/0056</t>
  </si>
  <si>
    <t>H. AYUNTAMIENTO DE ONAVAS</t>
  </si>
  <si>
    <t>SON16160200672840</t>
  </si>
  <si>
    <t>Pavimentación De Calle Privada De Los Niños Entre Calle Tecnológico Y Fraccionamiento Residencial El Greco En La Colonia Unidad Deportiva, En La Localidad Heróica Nogales, En El Muncipio De Nogales, Sonora.-4227</t>
  </si>
  <si>
    <t>SON16160200672882</t>
  </si>
  <si>
    <t>Pavimentación De Concreto Hidráulico De La Calle Torim, Colonia Belizario Dominguez-4217</t>
  </si>
  <si>
    <t>SON16160200672905</t>
  </si>
  <si>
    <t>Rehabilitación De Plaza Publica-4184</t>
  </si>
  <si>
    <t>Financiera: ... / Física: REMODELACION DE LA PLAZA PUBLICA / Registro: ... - SISTEMA: Pasa al siguiente nivel.</t>
  </si>
  <si>
    <t>SON16160200673000</t>
  </si>
  <si>
    <t>Remodelacion De Estadio De Softbol Ubicado En La Unidad Deportiva Municipal En Benjamin Hill-4146</t>
  </si>
  <si>
    <t>Financiera: EL PROYECTO YA SE CONCLUYO SU EJECUSION / Física:  / Registro: ... - SISTEMA: Pasa al siguiente nivel.</t>
  </si>
  <si>
    <t>SON16160200673507</t>
  </si>
  <si>
    <t>Construccion De Plaza Del Reloj Monumental-4205</t>
  </si>
  <si>
    <t>Financiera: SE PAGO EL ANTICIPO OBRA EN EJECUCION / Física: OBRA EN PROCESO DE EJECUCION / Registro: obra en proceso de ejecucion - SISTEMA: Pasa al siguiente nivel.</t>
  </si>
  <si>
    <t>SON16160200673967</t>
  </si>
  <si>
    <t>Pavimentación Con Concreto Hidráulico En Calle Morelos, En La Localidad De Cucurpe, Municipio De Cucurpe Sonora-4163</t>
  </si>
  <si>
    <t>SON16160200674984</t>
  </si>
  <si>
    <t>Pavimentación Con Concreto Hidraulico De La Calle Joaquin Pardave, Colonia Lomas De Nogales-4226</t>
  </si>
  <si>
    <t>SON16160200675224</t>
  </si>
  <si>
    <t>Construcción De Infraestructura Hidráulica Y Sanitaria En Calle Durango En La Colonia Centro, Localidad Y Municipio De Pitiquito, Sonora.-4237</t>
  </si>
  <si>
    <t>C-00137/0058</t>
  </si>
  <si>
    <t>H. AYUNTAMIENTO DE PITIQUITO</t>
  </si>
  <si>
    <t>SON16160200675285</t>
  </si>
  <si>
    <t>Construccion De Corredor Escultorico Rio Mayo (Acceso Norte Navojoa)-4206</t>
  </si>
  <si>
    <t>Financiera: OBRA EN PROCESO (SE PAGO ANTICIPO) / Física: OBRA EN PROCESO (SE PAGO ANTICIPO) / Registro: OBRA EN PROCESO (SE PAGO ANTICIPOS) - SISTEMA: Pasa al siguiente nivel.</t>
  </si>
  <si>
    <t>SON16160200675305</t>
  </si>
  <si>
    <t>Construccion De Plaza 5 De Mayo (Plaza Principal)-4204</t>
  </si>
  <si>
    <t>Financiera: obra en proceso se pago el anticipo / Física: obra en proceso de ejecucion se pagaron los anticipos / Registro: OBRA EN PROCESO DE CONSTRUCCION - SISTEMA: Pasa al siguiente nivel.</t>
  </si>
  <si>
    <t>SON16160200675900</t>
  </si>
  <si>
    <t>Construccion De Plaza Del Canal (Acceso Sur Navojoa)-4203</t>
  </si>
  <si>
    <t>Financiera: OBRA EN PROCESO DE INICIO (SE PAGO ANTICIPOS) / Física: OBRA EN PROCESO DE INICIO( SE PAGO ANTICIPOS) / Registro: OBRA EN PROCESO DE INICIO (SE PAGARON ANTICIPOS) - SISTEMA: Pasa al siguiente nivel.</t>
  </si>
  <si>
    <t>SON16160200679017</t>
  </si>
  <si>
    <t>Rehabilitación De Drenaje Sanitario</t>
  </si>
  <si>
    <t>C-00139-0004</t>
  </si>
  <si>
    <t>H. AYUNTAMIENTO DE BÁCUM</t>
  </si>
  <si>
    <t>SON16160200679064</t>
  </si>
  <si>
    <t>Pavimentación Calle 6 Entre Avenida Benito Juarez Hasta Boulevard Cruz Roja</t>
  </si>
  <si>
    <t>C-00139-0003</t>
  </si>
  <si>
    <t>SON16160200679108</t>
  </si>
  <si>
    <t>Pavimentación Con Concreto Hidráulico En Calle Benito Juarez Entre Avenida Américas Y Avenida Vicente Guerrero, Colonia Juarez</t>
  </si>
  <si>
    <t>C-00139-0005</t>
  </si>
  <si>
    <t>H. AYUNTAMIENTO DE EMPALME</t>
  </si>
  <si>
    <t>SON16160200679117</t>
  </si>
  <si>
    <t xml:space="preserve">Materiales Y Suministros Para Seguridad Publica </t>
  </si>
  <si>
    <t>2000 - 2016</t>
  </si>
  <si>
    <t>DIRECCION DE SEGURIDAD PUBLICA MUNICIPIO DE SAN IGNACIO RIÓ MUERTO</t>
  </si>
  <si>
    <t>SON16160200679128</t>
  </si>
  <si>
    <t>Pavimentación Con Concreto Hidráulico En Avenida Vicente Guerrero Entre Calles José Urrea Y Guillermo Prieto, Colonia Juarez</t>
  </si>
  <si>
    <t>C-00139-0006</t>
  </si>
  <si>
    <t>SON16160200679151</t>
  </si>
  <si>
    <t>Pavimentación Con Concreto Hidráulico De Circuito Avenida Ix Y Calle 8, Colonia San Vicente (2da. Etapa)</t>
  </si>
  <si>
    <t>C-00139-0001</t>
  </si>
  <si>
    <t>H. AYUNTAMIENTO DE GUAYMAS</t>
  </si>
  <si>
    <t>SON16160200679163</t>
  </si>
  <si>
    <t>Construcción De Pavimentos De Concreto Hidráulico En El Poblado De Tecoripa</t>
  </si>
  <si>
    <t>C-00139-0007</t>
  </si>
  <si>
    <t>SON16160200679175</t>
  </si>
  <si>
    <t xml:space="preserve">Construcción De Pavimentos De Concreto Hidráulico En El Poblado De Cobachi </t>
  </si>
  <si>
    <t>C-00139-0008</t>
  </si>
  <si>
    <t>SON16160200679195</t>
  </si>
  <si>
    <t>Construcción De Pavimentos De Concreto Hidráulico En Calle Núm. 2 Guadalupe Gonzalez</t>
  </si>
  <si>
    <t>C-00139-0009</t>
  </si>
  <si>
    <t>SON16160200679232</t>
  </si>
  <si>
    <t>Construcción De Pavimentos De Concreto Hidráulico En La Calle Cancha Nueva Hacia El Tinaco Y Calle Del Tinaco Hacia La Escuela</t>
  </si>
  <si>
    <t>C-00139-0010</t>
  </si>
  <si>
    <t>SON16160200679282</t>
  </si>
  <si>
    <t>Introducción De Red De Agua Potable Y Alcantarillado Sanitario En Circuito Avenida Ix Y Calle 8 En Colonia San Vicente (1er. Etapa)</t>
  </si>
  <si>
    <t>C-00139-0002</t>
  </si>
  <si>
    <t>SON16160200679366</t>
  </si>
  <si>
    <t>Servicios Personales De Seguridad Publica ( Sueldos Y Prestaciones)</t>
  </si>
  <si>
    <t>1000 - 2016</t>
  </si>
  <si>
    <t>Financiera: ok. / Física: ok. / Registro: ok - SISTEMA: Pasa al siguiente nivel.</t>
  </si>
  <si>
    <t>SON16160200680048</t>
  </si>
  <si>
    <t>Obras De Rehabilitacion Del Delfinario Sonora (1era Etapa)</t>
  </si>
  <si>
    <t>C-00061-0013</t>
  </si>
  <si>
    <t>SON16160200680055</t>
  </si>
  <si>
    <t>Modernización De La Calle Rosales, 1era Etapa</t>
  </si>
  <si>
    <t>C-00052-0180</t>
  </si>
  <si>
    <t>SON16160200680063</t>
  </si>
  <si>
    <t>Reparacion De Drenaje Colapsadp Spbre Av. Garcia Morales Entre Calle 1968 Y Calle Aldama</t>
  </si>
  <si>
    <t>C-00051-0004</t>
  </si>
  <si>
    <t>SON16160200680085</t>
  </si>
  <si>
    <t>Reubicacion De Colector Y Carcamo De Bombeo</t>
  </si>
  <si>
    <t>C-00051-0005</t>
  </si>
  <si>
    <t>SON16160200680974</t>
  </si>
  <si>
    <t>Ampliación De Agua Potable (Incluye Revisión Total De La Red) En Tecoripa, Mpio. La Colorada, Sonora</t>
  </si>
  <si>
    <t>C-00135-0006</t>
  </si>
  <si>
    <t>S074 Programa de Agua potable, Alcantarillado y Saneamiento</t>
  </si>
  <si>
    <t>Financiera: Obra en proceso de ejecución, aún no estima trabajos. / Física: Obra en proceso de ejecución / Registro: SISTEMA: Pasa al siguiente nivel.</t>
  </si>
  <si>
    <t>SON16160200681351</t>
  </si>
  <si>
    <t>Construcción De Línea De Conducción, Filtro, Equipamiento De Pozo Con Energía Solar Y Planta Purificadora Para Agua Potable, San Javier, Mpio. San Javier, Sonora</t>
  </si>
  <si>
    <t>C-00135-0015</t>
  </si>
  <si>
    <t>Financiera: En proceso de ejecución / Física: En proceso de ejecución / Registro: SISTEMA: Pasa al siguiente nivel.</t>
  </si>
  <si>
    <t>SON16160200681373</t>
  </si>
  <si>
    <t>Rehabilitación De Red De Drenaje De Colonia Loma Blanca De Ejido Francisco Javier Mina</t>
  </si>
  <si>
    <t>C-00121-0001</t>
  </si>
  <si>
    <t>SON16160200681394</t>
  </si>
  <si>
    <t>Equipamiento De Pozos Para El Abastecimiento De Agua Potable Con Energía Solar En Cedros, El Sauz, Palmarito, La Dura Y Paredones, Mpio. De Rosario, Sonora</t>
  </si>
  <si>
    <t>C-00135-0014</t>
  </si>
  <si>
    <t xml:space="preserve">Financiera: El procedimiento de contratación se declaró desierto, se está volviendo a realizar. / Física: El procedimiento de contratación se declaró desierto, se está volviendo a realizar. / Registro:  </t>
  </si>
  <si>
    <t>SON16160200681405</t>
  </si>
  <si>
    <t>Construcción De Línea De Conducción Y Electrificación De Pozo En San Miguelito, Mpio De Bavispe, Sonora</t>
  </si>
  <si>
    <t>C-00135-0022</t>
  </si>
  <si>
    <t>Financiera:  / Física: Proyectos en proceso de ejecución / Registro: SISTEMA: Pasa al siguiente nivel.</t>
  </si>
  <si>
    <t>SON16160200681420</t>
  </si>
  <si>
    <t>Pavimentación Con Concreto Hidráulico De La Calle El Came En Colonia Nueva</t>
  </si>
  <si>
    <t>C-00121-0002</t>
  </si>
  <si>
    <t>H. AYUNTAMIENTO DE ARIZPE</t>
  </si>
  <si>
    <t>SON16160200681430</t>
  </si>
  <si>
    <t>Construcción De Sistema De Alcantarillado Y Planta De Tratamiento De Aguas Residuales (Primera Etapa), Mi Patria Es Primero, Empalme, Sonora</t>
  </si>
  <si>
    <t>C-00135-0016</t>
  </si>
  <si>
    <t>Mi Patria es Primero</t>
  </si>
  <si>
    <t>Financiera: Obra en proceso de ejecución / Física: Obra en proceso de ejecución / Registro: SISTEMA: Pasa al siguiente nivel.</t>
  </si>
  <si>
    <t>SON16160200681437</t>
  </si>
  <si>
    <t>Pavimentación Con Concreto Hidráulico Del Callejón El Jova Entre Sinoquipe Y Pueblito De Ures</t>
  </si>
  <si>
    <t>C-00121-0003</t>
  </si>
  <si>
    <t>SON16160200681483</t>
  </si>
  <si>
    <t>Proyecto Ejecutivo Para La Ampliación Del Sistema De Agua Potable En El Sector Ranchitos, En La Localidad De San Carlos Nuevo Guaymas, Mpio Guaymas, Sonora</t>
  </si>
  <si>
    <t>C-00135-0008</t>
  </si>
  <si>
    <t>Financiera:  / Física: Proyecto en proceso de ejecución / Registro: SISTEMA: Pasa al siguiente nivel.</t>
  </si>
  <si>
    <t>SON16160200681589</t>
  </si>
  <si>
    <t>Ampliación Del Estacionamiento Multinivel, Edificio 8e En La Unidad Regional Centro (Unison)</t>
  </si>
  <si>
    <t>C-00062-3120</t>
  </si>
  <si>
    <t>SON16160200681615</t>
  </si>
  <si>
    <t>Construcción De Edificio 30 Para Taller, Laboratorio Y Aulas Para Los Programas Educativos De La División De Ciencias Exactas Y Naturales En La Unidad Regional Centro (Unison)</t>
  </si>
  <si>
    <t>C-00062-3124</t>
  </si>
  <si>
    <t>SON16160200681730</t>
  </si>
  <si>
    <t>Proyecto Integral Del Sistema De Agua Potable, En Localidad La Misa, Municipio De Guaymas, Sonora</t>
  </si>
  <si>
    <t>c-00135-0010</t>
  </si>
  <si>
    <t>La Misa</t>
  </si>
  <si>
    <t>SON16160200681826</t>
  </si>
  <si>
    <t>Proyecto Integral Del Sistema De Agua Potable De La Localidad De Ortiz, Mpio De Guaymas, Sonora</t>
  </si>
  <si>
    <t>C-00135-0009</t>
  </si>
  <si>
    <t>Ortíz</t>
  </si>
  <si>
    <t xml:space="preserve">Financiera:  / Física: Proyecto en proceso de ejecución / Registro:  </t>
  </si>
  <si>
    <t>SON16160200681868</t>
  </si>
  <si>
    <t>Construcción De Piso Firme En Varias Localidades Del Municipio De Etchojoa</t>
  </si>
  <si>
    <t>C-00075-0206</t>
  </si>
  <si>
    <t>S071 Programa de Empleo Temporal (PET)</t>
  </si>
  <si>
    <t>20-Desarrollo Social</t>
  </si>
  <si>
    <t>SON16160200681973</t>
  </si>
  <si>
    <t>Construcción De Piso Firme En Varias Localidades Del Municipio De Alamos</t>
  </si>
  <si>
    <t>C-00075-0207</t>
  </si>
  <si>
    <t>SON16160200681980</t>
  </si>
  <si>
    <t>Proyecto Ejecutivo Para La Construcción Del Sistema De Agua Potable En San Pedro, Mpio. De Caborca, Sonora</t>
  </si>
  <si>
    <t>Financiera: Proyecto en proceso de ejecución / Física: Proyecto en proceso de ejecución / Registro: SISTEMA: Pasa al siguiente nivel.</t>
  </si>
  <si>
    <t>SON16160200682032</t>
  </si>
  <si>
    <t>Proyecto Ejecutivo Para La Construcción De Sistema De Agua Potable En Desemboque, Mpío. De Caborca, Sonora</t>
  </si>
  <si>
    <t>Desemboque</t>
  </si>
  <si>
    <t>SON16160200682048</t>
  </si>
  <si>
    <t>Proyecto Ejecutivo Para La Construcción Del Sistema De Agua Potable En Kutantaka, Mpio De Navojoa, Sonora</t>
  </si>
  <si>
    <t>Kutantaka</t>
  </si>
  <si>
    <t>SON16160200682054</t>
  </si>
  <si>
    <t>Construcción De Piso Firme En Varias Localidades Del Municipio De Benito Juarez</t>
  </si>
  <si>
    <t>C-00075-0208</t>
  </si>
  <si>
    <t>SON16160200682064</t>
  </si>
  <si>
    <t>Construcción De Piso Firme En Varias Localidades Del Municipio De Navojoa</t>
  </si>
  <si>
    <t>C-00075-0209</t>
  </si>
  <si>
    <t>SON16160200682073</t>
  </si>
  <si>
    <t>Construcción De Techos En Varias Localidades Del Municipio De Etchojoa</t>
  </si>
  <si>
    <t>C-00075-0210</t>
  </si>
  <si>
    <t>SON16160200682080</t>
  </si>
  <si>
    <t>Elaboración De Proyecto Ejecutivo Para La Construcción Del Sistema De Alcantarillado Sanitario En La Localidad De Alejandro Carrillo Marcor, Mpio De Hermosillo, Sonora</t>
  </si>
  <si>
    <t>Alejandro Carrillo Marcor</t>
  </si>
  <si>
    <t>SON16160200682092</t>
  </si>
  <si>
    <t>Construcción De Techos En Varias Localidades Del Municipio De Alamos</t>
  </si>
  <si>
    <t>C-00075-0211</t>
  </si>
  <si>
    <t>SON16160200682095</t>
  </si>
  <si>
    <t>Elaboración De Proyecto Ejecutivo Para La Construcción Del Sistema De Alcantarillado Sanitairo En La Localidad De San Luis, Mpio. De Hermosillo, Sonora</t>
  </si>
  <si>
    <t>San Luis</t>
  </si>
  <si>
    <t>SON16160200682114</t>
  </si>
  <si>
    <t>Línea De Alimentación Al Sector Del Tanque Palo Verde Ii En Hermosillo, Sonora</t>
  </si>
  <si>
    <t>Financiera:  / Física: Obra en proceso de ejecución / Registro: SISTEMA: Pasa al siguiente nivel.</t>
  </si>
  <si>
    <t>SON16160200682123</t>
  </si>
  <si>
    <t>Construcción De Techos En Varias Localidades Del Municipio De Navojoa</t>
  </si>
  <si>
    <t>C-00075-0213</t>
  </si>
  <si>
    <t>SON16160200682133</t>
  </si>
  <si>
    <t>Construccion De Techos En Varias Localidades Del Municipio De Huatabampo</t>
  </si>
  <si>
    <t>C-00075-0214</t>
  </si>
  <si>
    <t>SON16160200682135</t>
  </si>
  <si>
    <t>Fortalecimiento Del  Comité Técnico De Aguas Subterráneas Del Acuífero San Jose De Guaymas En Localidades Varias, Municipios Varios, Sonora</t>
  </si>
  <si>
    <t>C-00100-0011</t>
  </si>
  <si>
    <t>U015 Programa de desarrollo organizacional de los Consejos de Cuenca</t>
  </si>
  <si>
    <t>SON16160200682141</t>
  </si>
  <si>
    <t>Reposición De Pozo No. 8 De Captación Río Yaqui En La Localidad De Guaymas, Mpio De Guaymas, Sonora</t>
  </si>
  <si>
    <t>C-00135-0019</t>
  </si>
  <si>
    <t xml:space="preserve">Financiera:  / Física: Obra en proceso de ejecución / Registro:  </t>
  </si>
  <si>
    <t>SON16160200682171</t>
  </si>
  <si>
    <t>Rehabilitación Del Acueducto El Riito El La Localidad De Cananea, Mpio De Cananea, Sonora</t>
  </si>
  <si>
    <t>C-00135-0024</t>
  </si>
  <si>
    <t>Financiera: Se corrigió el importe autorizado. / Física: Obra en proceso de ejecución / Registro: SISTEMA: Pasa al siguiente nivel.</t>
  </si>
  <si>
    <t>SON16160200682177</t>
  </si>
  <si>
    <t>Construcción De Techos En Varias Localidades Del Municipio De Benito Juarez</t>
  </si>
  <si>
    <t>C-00075-0212</t>
  </si>
  <si>
    <t>SON16160200682199</t>
  </si>
  <si>
    <t>Fortalecimiento De La Gerencia Operativa Del Consejo De Cuenca Del  Rios Mayo  En Localidades Varias, Municipios Varios, Sonora</t>
  </si>
  <si>
    <t>C-00100-0010</t>
  </si>
  <si>
    <t>SON16160200682245</t>
  </si>
  <si>
    <t>Fortalecimiento De La Gerencia Operativa Del Consejo De Cuenca De Los Rios Yaqui-Matape  En Loc. Varias, Mpios. Varios, Son</t>
  </si>
  <si>
    <t>C-00100-0012</t>
  </si>
  <si>
    <t xml:space="preserve">Financiera: En proceso de ejecución / Física: En proceso de ejecución / Registro:  </t>
  </si>
  <si>
    <t>SON16160200682266</t>
  </si>
  <si>
    <t>Fortalecimiento Del Comité Técnico De Aguas Subterráneas Del Acuífero San Miguel De Horcasitas, En Localidades Varias, Municipios Varios, Sonora</t>
  </si>
  <si>
    <t>C-00100-0013</t>
  </si>
  <si>
    <t>SON16160200682310</t>
  </si>
  <si>
    <t>Fortalecimiento Del  Comité Técnico De Aguas Subterráneas Del Acuífero Mesa Del Seri-La Victoria En Localidades Varias, Municipio En  Hermosillo, Son.</t>
  </si>
  <si>
    <t>C-000100-0014</t>
  </si>
  <si>
    <t>SON16160200682324</t>
  </si>
  <si>
    <t>Fortalecimiento De La Gerencia Operativa Del  Comité De Aguas Subterráneas Del  Acuífero Zanjón En Loc. Varias, Mpios. Varios. Son.</t>
  </si>
  <si>
    <t>C-00100-0015</t>
  </si>
  <si>
    <t>SON16160200682336</t>
  </si>
  <si>
    <t>Fortalecimiento De La Gerencia Operativa De La Comisión De Cuenca Del Rió Concepción  En Localidades Varias, Municipios Varios, Son.</t>
  </si>
  <si>
    <t>C-0010-0016</t>
  </si>
  <si>
    <t>SON16160200682366</t>
  </si>
  <si>
    <t>Fortalecimiento De La Gerencia Operativa Del  Consejo De Cuenca Del  Alto Noroeste En Localidades Varias, Municipios. Varios. Son.</t>
  </si>
  <si>
    <t>C-00100-0017</t>
  </si>
  <si>
    <t>SON16160200682441</t>
  </si>
  <si>
    <t>Fortalecimiento De La Gerencia Operativa Del  Comité De Playas Limpias De Puerto Peñasco  En Localidad De  Puerto Peñasco, Municipio De  Puerto Peñasco. Son.</t>
  </si>
  <si>
    <t>C-00100-0018</t>
  </si>
  <si>
    <t>SON16160200682990</t>
  </si>
  <si>
    <t>Instalación De 4 Válvulas Seccionadoras En El Acueducto Independencia</t>
  </si>
  <si>
    <t>C-00135-0017</t>
  </si>
  <si>
    <t>Piezas</t>
  </si>
  <si>
    <t>Financiera:  / Física: Fecha de inicio de la obra 01 de octubre de 2016. / Registro: SISTEMA: Pasa al siguiente nivel.</t>
  </si>
  <si>
    <t>SON16160200683004</t>
  </si>
  <si>
    <t>Elaboración De Proyecto Ejecutivo Para El Mejoramiento De La Infraestructura De Agua Potable, Vicam Switch, Guaymas, Sonora</t>
  </si>
  <si>
    <t>C-00135-0004</t>
  </si>
  <si>
    <t>SON16160200683018</t>
  </si>
  <si>
    <t>Elaboración De Proyecto Ejecutivo Para El Mejoramiento De Agua Potable, Drenaje Sanitario Y Sistema De Tratamiento De Aguas Residuales</t>
  </si>
  <si>
    <t>C-00135-0005</t>
  </si>
  <si>
    <t>SON16160200683040</t>
  </si>
  <si>
    <t>Elaboración De Proyecto Ejecutivo Para La Construcción De Drenaje Pluvial En Sector Parque Industrial San Carlos</t>
  </si>
  <si>
    <t>C-00135-0003</t>
  </si>
  <si>
    <t>SON16160200683063</t>
  </si>
  <si>
    <t>Elaboración De Proyecto Ejecutivo Contra Inundaciones En La Ciudad De Guaymas</t>
  </si>
  <si>
    <t>Financiera:  / Física: En proceso de ejecución / Registro: SISTEMA: Pasa al siguiente nivel.</t>
  </si>
  <si>
    <t>SON16160200688920</t>
  </si>
  <si>
    <t>Rehabilitacion De Caminos Rurales Agua Fría Ciénega De Horcones Y San Jose De Los Pozos - 118352</t>
  </si>
  <si>
    <t>118352</t>
  </si>
  <si>
    <t>Ciénega de Horcones</t>
  </si>
  <si>
    <t>Financiera:  / Física: sin comentarios / Registro: SISTEMA: Pasa al siguiente nivel.</t>
  </si>
  <si>
    <t>SON16160200688993</t>
  </si>
  <si>
    <t>Mejoramiento De Escuelas Secundarias Varios - 80764</t>
  </si>
  <si>
    <t>80764</t>
  </si>
  <si>
    <t>SON16160200688994</t>
  </si>
  <si>
    <t>Mejoramiento De Escuelas Preparatorias Varios - 80768</t>
  </si>
  <si>
    <t>80768</t>
  </si>
  <si>
    <t>SON16160200688995</t>
  </si>
  <si>
    <t>Alumbrado Publico En Varias Colonias Del Municipio De Huatabampo - 157264</t>
  </si>
  <si>
    <t>157264</t>
  </si>
  <si>
    <t>SON16160200688996</t>
  </si>
  <si>
    <t>Rehabilitacion De Alumbrado Publico En El Boulevard Luis Donaldo Colosio - 90214</t>
  </si>
  <si>
    <t>90214</t>
  </si>
  <si>
    <t>MUNICIPIO DE HUEPAC SONORA</t>
  </si>
  <si>
    <t>Financiera: ... / Física: .. / Registro: .. - SISTEMA: Pasa al siguiente nivel.</t>
  </si>
  <si>
    <t>SON16160200689015</t>
  </si>
  <si>
    <t>Construccion De Centro De Salud De Macoyahui - 150576</t>
  </si>
  <si>
    <t>150576</t>
  </si>
  <si>
    <t>Macoyahui</t>
  </si>
  <si>
    <t>SON16160200689031</t>
  </si>
  <si>
    <t>Construcción De Piso Firme En La Localidad De Arizpe  Municipio De Arizpe, Sonora 1/6 - 131089</t>
  </si>
  <si>
    <t>131089</t>
  </si>
  <si>
    <t>Financiera:  / Física:  / Registro: HASTA EL TERCER TRIMESTRE NO SE HAN PRESENTADO AVANCES FÍSICOS Y FINANCIEROS - SISTEMA: Pasa al siguiente nivel.</t>
  </si>
  <si>
    <t>SON16160200689032</t>
  </si>
  <si>
    <t>Techo Firme - 117696</t>
  </si>
  <si>
    <t>117696</t>
  </si>
  <si>
    <t>Financiera: concluyo la obra de apoyo techo firme para la señora francisca Grijalva con 41 metros cuadrados. / Física: ... / Registro: SISTEMA: Pasa al siguiente nivel.</t>
  </si>
  <si>
    <t>SON16160200689036</t>
  </si>
  <si>
    <t>Ampliación De La Red De Electrificación Sector Sur Calle Humberto Quijada - 85003</t>
  </si>
  <si>
    <t>85003</t>
  </si>
  <si>
    <t>La Estancia</t>
  </si>
  <si>
    <t>GOBIERNO MUNICIPAL Y COMISIÓN FEDERAL DE ELECTRICIDAD</t>
  </si>
  <si>
    <t>Financiera:  / Física: SE PAGO APORTACION DELMUNICIPIO A CFE / Registro: SISTEMA: Pasa al siguiente nivel.</t>
  </si>
  <si>
    <t>SON16160200689053</t>
  </si>
  <si>
    <t>Mejoramiento De Vivienda - 98415</t>
  </si>
  <si>
    <t>98415</t>
  </si>
  <si>
    <t>Financiera: DESINSTALACION E INSTALACION DE TECHO DE LAMINA POR 71.064 M2 / Física: DESINSTALACION E INSTALACION DE TECHO DE LAMINA POR 71.064 M2 / Registro: ... - SISTEMA: Pasa al siguiente nivel.</t>
  </si>
  <si>
    <t>SON16160200689055</t>
  </si>
  <si>
    <t>Mejoramiento De Vivienda - 99279</t>
  </si>
  <si>
    <t>99279</t>
  </si>
  <si>
    <t>Financiera: DESINSTALACION E INSTALACION DE TECHO DE LAMINA Y POLIN, POR 27.072 M2 / Física: DESINSTALACION E INSTALACION DE TECHO DE LAMINA Y POLIN, POR 27.072 M2 / Registro: ... - SISTEMA: Pasa al siguiente nivel.</t>
  </si>
  <si>
    <t>SON16160200689056</t>
  </si>
  <si>
    <t>Ampliación De Red De Alcantarillado  En La Colonia Loma Sur Municipio De Baviacora - 138291</t>
  </si>
  <si>
    <t>138291</t>
  </si>
  <si>
    <t>SON16160200689057</t>
  </si>
  <si>
    <t>Construcción De Muro Firme - 109510</t>
  </si>
  <si>
    <t>109510</t>
  </si>
  <si>
    <t>Financiera: Se adqjuirieron los materiales de construcción y la mano de obra la aportaran los beneficiarios / Física:  / Registro: SISTEMA: Pasa al siguiente nivel.</t>
  </si>
  <si>
    <t>SON16160200689058</t>
  </si>
  <si>
    <t>Rehab De Drenaje Sanitario Ave Aquiles Serdan Entre Pioneros De La Costa Y Cinco De Marzo Col Jesus Garcia Poblado Miguel Aleman - 161916</t>
  </si>
  <si>
    <t>161916</t>
  </si>
  <si>
    <t>SON16160200689059</t>
  </si>
  <si>
    <t>Rehab Desc Sanitarias Ave Juan G. Cabral Entre Calle 4 De Octubre Y Bulevar Pioneros De La Costa Col Flores Magon Poblado Miguel Aleman - 130888</t>
  </si>
  <si>
    <t>130888</t>
  </si>
  <si>
    <t>SON16160200689060</t>
  </si>
  <si>
    <t>Rehab Drenaje Sanitario Avenida Guadalupe Victoria Entre Calle Cuatro De Octubre Y Bulevar Pioneros De La Costa Poblado Miguel Aleman - 164168</t>
  </si>
  <si>
    <t>164168</t>
  </si>
  <si>
    <t>SON16160200689061</t>
  </si>
  <si>
    <t>Rehab Descargas Domicliarias Avenida Ignacio Allende Entre Blvd Emiliano Zapata Y Calle 20 De Noviembre Col Insurgentes Pob Miguel Aleman - 129159</t>
  </si>
  <si>
    <t>129159</t>
  </si>
  <si>
    <t>SON16160200689062</t>
  </si>
  <si>
    <t>Rehab Descargas Domicliarias Avenida Guadalupe Victoria Entre Calle 4 De Octubre Y Bulevar Pioneros De La Costa Poblado Miguel Aleman - 130397</t>
  </si>
  <si>
    <t>130397</t>
  </si>
  <si>
    <t>SON16160200689063</t>
  </si>
  <si>
    <t>Rehab Drenaje Sanitario Ave Benito Juarez Entre Blvd Emiliano Zapata Y Calle 20 De Noviembre En La Colonia Aguayo Porchas Pob Miguel Aleman - 128911</t>
  </si>
  <si>
    <t>128911</t>
  </si>
  <si>
    <t>SON16160200689064</t>
  </si>
  <si>
    <t>Rehab Descargas Sanitarias En Bulevar Pioneros De La Costa Entre Avenida Juan Bautista De Anza Y Avenida Leona Vicario Poblado Miguel Aleman - 129890</t>
  </si>
  <si>
    <t>129890</t>
  </si>
  <si>
    <t>SON16160200689065</t>
  </si>
  <si>
    <t>Rehab Descargas Domicliarias Avenida Nicolas Bravo Entre Blvd Emiliano Zapata Y Calle 20 De Noviembre Col Insurgentes Poblado Miguel Aleman - 129792</t>
  </si>
  <si>
    <t>129792</t>
  </si>
  <si>
    <t>SON16160200689066</t>
  </si>
  <si>
    <t>Rehab Drenaje Sanitario Ave Miguel Hidalgo Y Costilla Entre Calle 20 De Noviembre Y Calle Primero De Junio Pob Miguel Aleman - 129580</t>
  </si>
  <si>
    <t>129580</t>
  </si>
  <si>
    <t>SON16160200689067</t>
  </si>
  <si>
    <t>Rehab Drenaje Sanitario Ave Juan G Cabral Entre Calle Rosario Ibarra De Piedra Y Calle Cuatro De Octubre Col Flores Magon Pob Miguel Aleman - 166461</t>
  </si>
  <si>
    <t>166461</t>
  </si>
  <si>
    <t>SON16160200689068</t>
  </si>
  <si>
    <t>Rehab Drenaje Sanitario Ave Josefa Ortiz De Dominguez Entre 7 De Noviembre Y Blvd Emiliano Zapata Col Lazaro Cardenas Poblado  Miguel Aleman - 129373</t>
  </si>
  <si>
    <t>129373</t>
  </si>
  <si>
    <t>SON16160200689069</t>
  </si>
  <si>
    <t>Rehab Descargas Dmiciliarias Avenida Juan Bautista De Anza Entre Calle 4 De Octubre Y Bulevar Pioneros De La Costa Poblado Miguel Aleman - 129951</t>
  </si>
  <si>
    <t>129951</t>
  </si>
  <si>
    <t>SON16160200689070</t>
  </si>
  <si>
    <t>Rehab Descargas Domicliarias Avenida Ignacio Zaragoza Entre Calle Rosario Ibarra De Piedra Y Calle 4 De Octubre Poblado Miguel Aleman - 129984</t>
  </si>
  <si>
    <t>129984</t>
  </si>
  <si>
    <t>SON16160200689071</t>
  </si>
  <si>
    <t>Construcción De Baños Con Descarga Domiciliaria En La Colonia Adolfo López Mateos  En El Municipio De Hermosillo - 139695</t>
  </si>
  <si>
    <t>139695</t>
  </si>
  <si>
    <t>SON16160200689072</t>
  </si>
  <si>
    <t>Ampliacion De La Red De Drenaje Sanitario En La Colonia San Jose De Las Minitas - 130140</t>
  </si>
  <si>
    <t>130140</t>
  </si>
  <si>
    <t>SON16160200689073</t>
  </si>
  <si>
    <t>35501 Mantenimiento Y Conservación De Vehículos Terrestres, Aéreos, Marítimos, Lacustres Y Fluviales - 149238</t>
  </si>
  <si>
    <t>149238</t>
  </si>
  <si>
    <t>Vehículos</t>
  </si>
  <si>
    <t>Financiera:  / Física:  / Registro: HASTA EL TERCER TRIMESTRE NO SE HA PRESENTADO AVANCE EN EL MANTENIMIENTO Y CONSERVACIÓN DE OTROS PROYECTOS DE INVERSIÓN - SISTEMA: Pasa al siguiente nivel.</t>
  </si>
  <si>
    <t>SON16160200689074</t>
  </si>
  <si>
    <t>35501 Mantenimiento Y Conservación De Vehículos Terrestres, Aéreos, Marítimos, Lacustres Y Fluviales - 149103</t>
  </si>
  <si>
    <t>149103</t>
  </si>
  <si>
    <t>Financiera:  / Física:  / Registro: HASTA EL TERCER TRIMESTRE NO SE HA PRESENTADO AVANCE EN EL MANTENIMIENTO Y CONSERVACIÓN DE OTROS PROYECTOS DE INVERSIÓN</t>
  </si>
  <si>
    <t>SON16160200689075</t>
  </si>
  <si>
    <t>35501 Mantenimiento Y Conservación De Vehículos Terrestres, Aéreos, Marítimos, Lacustres Y Fluviales - 148403</t>
  </si>
  <si>
    <t>148403</t>
  </si>
  <si>
    <t>SON16160200689076</t>
  </si>
  <si>
    <t>33902 Proyectos Para Prestacion De Servicios - 149390</t>
  </si>
  <si>
    <t>149390</t>
  </si>
  <si>
    <t>Financiera:  / Física:  / Registro: HASTA EL TERCER TRIMESTRE NO SE HA PRESENTADO AVANCE EN LOS PROYECTOS PARA PRESTACIÓN DE SERVICIOS.   - SISTEMA: Pasa al siguiente nivel.</t>
  </si>
  <si>
    <t>SON16160200689077</t>
  </si>
  <si>
    <t>33902 Proyectos Para Prestacion De Servicios - 148394</t>
  </si>
  <si>
    <t>148394</t>
  </si>
  <si>
    <t>Financiera:  / Física:  / Registro: HASTA EL TERCER TRIMESTRE NO SE HAN PRESENTADO AVANCE EN LOS PROYECTOS PARA PRESTACIÓN DE SERVICIOS.</t>
  </si>
  <si>
    <t>SON16160200689078</t>
  </si>
  <si>
    <t>35501 Mantenimiento Y Conservación De Vehículos Terrestres, Aéreos, Marítimos, Lacustres Y Fluviales - 149455</t>
  </si>
  <si>
    <t>149455</t>
  </si>
  <si>
    <t>SON16160200689082</t>
  </si>
  <si>
    <t>Construcción De Cuarto Para Baño - 130712</t>
  </si>
  <si>
    <t>130712</t>
  </si>
  <si>
    <t>Los Hoyos (Colonia Sur)</t>
  </si>
  <si>
    <t>SON16160200689083</t>
  </si>
  <si>
    <t>Operativa Dos - 161355</t>
  </si>
  <si>
    <t>161355</t>
  </si>
  <si>
    <t>Computadoras</t>
  </si>
  <si>
    <t>Financiera: PROGRAMA EN PROCESO / Física: PROGRAMA EN PROCESO / Registro: SISTEMA: Pasa al siguiente nivel.</t>
  </si>
  <si>
    <t>SON16160200689086</t>
  </si>
  <si>
    <t>Construcción De Piso Firme En La Localidad De Basconcobe Del Municipio De Etchojoa Ageb Cero Ciento Sesenta Y Dos - 173917</t>
  </si>
  <si>
    <t>173917</t>
  </si>
  <si>
    <t>Financiera:  / Física:  / Registro: HASTA EL TERCER TRIMESTRE NO SE HAN PRESENTADO AVANCES FÍSICOS NI FINANCIEROS  - SISTEMA: Pasa al siguiente nivel.</t>
  </si>
  <si>
    <t>SON16160200689087</t>
  </si>
  <si>
    <t>Equipamiento De Pozo Profundo De Agua Potable En La Localidad De La Bocana 556 - 50209</t>
  </si>
  <si>
    <t>50209</t>
  </si>
  <si>
    <t>SON16160200689088</t>
  </si>
  <si>
    <t>Ampliacion De Vivienda En La Localidad De El Centenario Del Municipio De Etchojoa Sonora - 146797</t>
  </si>
  <si>
    <t>146797</t>
  </si>
  <si>
    <t>El Centenario</t>
  </si>
  <si>
    <t>SON16160200689089</t>
  </si>
  <si>
    <t>Rehabilitación De Sistema De Agua Potable En Las Localidades De Jitonhueca  Siete Leguas  Chucarit  Navolato  Aquichopo Y Col Soto - 156017</t>
  </si>
  <si>
    <t>156017</t>
  </si>
  <si>
    <t>Jitonhueca</t>
  </si>
  <si>
    <t>SON16160200689091</t>
  </si>
  <si>
    <t>Cuarto Para Baño Virginia Soriano - 143490</t>
  </si>
  <si>
    <t>143490</t>
  </si>
  <si>
    <t>H AYUNTAMIENTO DE CANANEA</t>
  </si>
  <si>
    <t>Financiera: INICIA EN OCTUBRE / Física:  / Registro: A LA FECHA DEL TRECER TRIMESTRE NO SE HAN EJERCIDO RECURSOS DE ESTA OBRA - SISTEMA: Pasa al siguiente nivel.</t>
  </si>
  <si>
    <t>SON16160200689092</t>
  </si>
  <si>
    <t>Cuarto Para Baño Rebeca Cruz - 146057</t>
  </si>
  <si>
    <t>146057</t>
  </si>
  <si>
    <t>Financiera: inicia en octubre / Física:  / Registro: a la fecha del tercer trimestre no se han ejercido recursos de esta obra - SISTEMA: Pasa al siguiente nivel.</t>
  </si>
  <si>
    <t>SON16160200689093</t>
  </si>
  <si>
    <t>Construcción De Catorce Cuartos Dormitorio En Salomón Quihuis - 170771</t>
  </si>
  <si>
    <t>170771</t>
  </si>
  <si>
    <t>Salomón Quihuis</t>
  </si>
  <si>
    <t>Financiera: . / Física: . / Registro: . - SISTEMA: Pasa al siguiente nivel.</t>
  </si>
  <si>
    <t>SON16160200689095</t>
  </si>
  <si>
    <t>Construcción De Baños Con Descarga Domiciliaria En La Localidad De Esperanza Municipio De Cajeme Ageb Dos Mil Cuatrocientos Ochenta Y Siete - 162185</t>
  </si>
  <si>
    <t>162185</t>
  </si>
  <si>
    <t>SON16160200689096</t>
  </si>
  <si>
    <t>Ampliación De Red De Agua Potable En La Localidad De La Loma De Guamuchil Municipio De Cajeme Sonora - 153533</t>
  </si>
  <si>
    <t>153533</t>
  </si>
  <si>
    <t>SON16160200689097</t>
  </si>
  <si>
    <t>Rehabilitación De Infraestructura Hidraulica De Calle Romulo Escobar Entre Venustiano Carranza Y Lim Ote De Col Los Fundadores Marte R Gomez - 166128</t>
  </si>
  <si>
    <t>166128</t>
  </si>
  <si>
    <t>Marte R. Gómez (Tobarito)</t>
  </si>
  <si>
    <t>SON16160200689098</t>
  </si>
  <si>
    <t>Rehabilitación De Infraestructura Hidraulica De Calle Rómulo Escobar Entre Miguel Hidalgo Y Venustiano Carranza Marte R Gómez - 165477</t>
  </si>
  <si>
    <t>165477</t>
  </si>
  <si>
    <t>Financiera:  / Física:  / Registro: . - . - SISTEMA: Pasa al siguiente nivel.</t>
  </si>
  <si>
    <t>SON16160200689101</t>
  </si>
  <si>
    <t>Cursos De Capacitación Orientados Y Relacionados Con La Planeación Y Ejecución Del Fismdf, Así Como La Normaticidad Que Se Deriva Dentro De Este - 130078</t>
  </si>
  <si>
    <t>130078</t>
  </si>
  <si>
    <t>Financiera:  / Física: . / Registro: . - SISTEMA: Pasa al siguiente nivel.</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</si>
  <si>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</si>
  <si>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</si>
  <si>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</si>
  <si>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</si>
  <si>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</si>
  <si>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</si>
  <si>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SON16160200689104</t>
  </si>
  <si>
    <t>Construcción De Red De Agua Potable En Callejón Laberinto Entre Ave. Xix Y Ave. Xxiv Sector Muralla - 128628</t>
  </si>
  <si>
    <t>128628</t>
  </si>
  <si>
    <t>Financiera:  / Física: OBRA TERMINADA / Registro: OBRA TERMINADA - SISTEMA: Pasa al siguiente nivel.</t>
  </si>
  <si>
    <t>SON16160200689105</t>
  </si>
  <si>
    <t>Adquisición De Enfriadores De Agua, Sistema De Aire Acondicionado, Sillas, Escritorios, Archiveros, Mobiliario Para Recepción Del Público - 130027</t>
  </si>
  <si>
    <t>130027</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</si>
  <si>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</si>
  <si>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</si>
  <si>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</si>
  <si>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</si>
  <si>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</si>
  <si>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</si>
  <si>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Sinahuisa</t>
  </si>
  <si>
    <t>Financiera: OBRA EN PROCESO DE CONTRATACION / Física: OBRA EN PROCESO DE CONTRATACION / Registro: OBRA RN PROCESO DE  CONTRATACION - SISTEMA: Pasa al siguiente nivel.</t>
  </si>
  <si>
    <t>SON16160200689115</t>
  </si>
  <si>
    <t>Rehab De Caminos En Buena Vista Pueblo Nuevo Zap 1056 - 102520</t>
  </si>
  <si>
    <t>102520</t>
  </si>
  <si>
    <t>SON16160200689116</t>
  </si>
  <si>
    <t>Construcción De Piso Firme En El Municipio De Navojoa Ageb Ciento Sesenta Y Uno A - 153736</t>
  </si>
  <si>
    <t>153736</t>
  </si>
  <si>
    <t>Financiera:  / Física:  / Registro: HASTA EL TERCER TRIMESTRE NO SE HAN PRESENTADO AVANCES FÍSICOS Y FINANCIEROS  - SISTEMA: Pasa al siguiente nivel.</t>
  </si>
  <si>
    <t>SON16160200689117</t>
  </si>
  <si>
    <t>Construccion De Cuartos Dormitorio En Buena Vista  En Navojoa - 170489</t>
  </si>
  <si>
    <t>170489</t>
  </si>
  <si>
    <t>Financiera: obra en proceso de contratacion / Física: obra en proceso de contratacion / Registro: obra en proceso de contratacion - SISTEMA: Pasa al siguiente nivel.</t>
  </si>
  <si>
    <t>SON16160200689118</t>
  </si>
  <si>
    <t>Construcción De Baños Con Descarga Domiciliaria En El Municipio De Navojoa Con Ageb No. (1501). 6/6 - 128675</t>
  </si>
  <si>
    <t>128675</t>
  </si>
  <si>
    <t>SON16160200689119</t>
  </si>
  <si>
    <t>Const De Drenaje Sanitario En La Col Guadalupana Zap 1465 En Navojoa - 102613</t>
  </si>
  <si>
    <t>102613</t>
  </si>
  <si>
    <t>Financiera: OBRA EN PROCESO / Física: OBRA EN PROCESO / Registro: SISTEMA: Pasa al siguiente nivel.</t>
  </si>
  <si>
    <t>SON16160200689120</t>
  </si>
  <si>
    <t>Aportacion  Municipal Para Subestacion Electrica En Centro De Desarrollo Comunitario De Col Tierra Y Libertad - 173739</t>
  </si>
  <si>
    <t>173739</t>
  </si>
  <si>
    <t>Financiera: OBRA EN ESPERA DE LOS RECURSOS FEDERALES PARA SU INICIO / Física: OBRA EN ESPERA DE RECURSOS FEDERALES PARA SU INICIO / Registro: OBRA EN ESPERA DE LOS RECURSOS FEDERALES PARA SU INICIO - SISTEMA: Pasa al siguiente nivel.</t>
  </si>
  <si>
    <t>SON16160200689121</t>
  </si>
  <si>
    <t>Const De Cuarto Dormitorio En Hacienda Vieja Cohuirimpo En Zap 1361 En Navojoa - 104282</t>
  </si>
  <si>
    <t>104282</t>
  </si>
  <si>
    <t>Financiera: obra en proceso de contratacion / Física: obra em proceso de contratacion / Registro: obra en proceso de contratacion - SISTEMA: Pasa al siguiente nivel.</t>
  </si>
  <si>
    <t>SON16160200689122</t>
  </si>
  <si>
    <t>Const De Red De Agua Potable En La Col Expropiacion Petrolera En Navojoa - 102573</t>
  </si>
  <si>
    <t>102573</t>
  </si>
  <si>
    <t>SON16160200689123</t>
  </si>
  <si>
    <t>Const De Cuartos Dormitorios En La Col Armando Lopez Nogales En Zap 1427 En Navojoa - 104148</t>
  </si>
  <si>
    <t>104148</t>
  </si>
  <si>
    <t>Financiera: OBRA EN PROCESO DE CONTRATACION / Física: OBRA EN PROCESO DE CONTRATACION / Registro: OBRA EN PROCESO DE CONTRATACION - SISTEMA: Pasa al siguiente nivel.</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</si>
  <si>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</si>
  <si>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</si>
  <si>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</si>
  <si>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</si>
  <si>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</si>
  <si>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</si>
  <si>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</si>
  <si>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Financiera: . / Física: . / Registro: SISTEMA: Pasa al siguiente nivel.</t>
  </si>
  <si>
    <t>SON16160200689126</t>
  </si>
  <si>
    <t>Const De Cuarto Domitorio En La Localidad De Buiyacusi Mpio De Navojoa - 104523</t>
  </si>
  <si>
    <t>104523</t>
  </si>
  <si>
    <t>Buiyacusi</t>
  </si>
  <si>
    <t>SON16160200689127</t>
  </si>
  <si>
    <t>Ampl Electrificacion Rural En Chihuahuita - 100752</t>
  </si>
  <si>
    <t>100752</t>
  </si>
  <si>
    <t>Chihuahuita</t>
  </si>
  <si>
    <t>SON16160200689128</t>
  </si>
  <si>
    <t>Ampl Electrificacion En Guaymitas - 100739</t>
  </si>
  <si>
    <t>100739</t>
  </si>
  <si>
    <t>SON16160200689130</t>
  </si>
  <si>
    <t>Construcción De Red De Electrificacion En Calle Guasaves Entre Cucapas Y Coras Colonia Luis Donaldo Colosio - 163608</t>
  </si>
  <si>
    <t>163608</t>
  </si>
  <si>
    <t>SON16160200689131</t>
  </si>
  <si>
    <t>Construcción De Escalinata En Calle Oscar Velazquez Entre Ruben Pujol Y Arroyo Celaya Colonia Cts Croc - 148297</t>
  </si>
  <si>
    <t>148297</t>
  </si>
  <si>
    <t>SON16160200689132</t>
  </si>
  <si>
    <t>Construcción De Escalinata En Calle Los Jumanos Entre Tobosos Y Cocas Colonia Luis Donaldo Colosio - 151754</t>
  </si>
  <si>
    <t>151754</t>
  </si>
  <si>
    <t>GOBIERNO DEL MUNICIIPIO DE NOGALES</t>
  </si>
  <si>
    <t>SON16160200689139</t>
  </si>
  <si>
    <t>Ampliación De Vivienda En La Colonia San Rafael Del Municipio De Puerto Peñasco Sonora - 135442</t>
  </si>
  <si>
    <t>135442</t>
  </si>
  <si>
    <t>Financiera:  / Física:  / Registro: HASTA EL TERCER TRIMESTRE NO SE HAN PRESENTADO AVANCES FÍSICOS Y FINANCIEROS</t>
  </si>
  <si>
    <t>SON16160200689140</t>
  </si>
  <si>
    <t>Ampliacion De Red De Energia Electrica Por Av. 60, Entre C. Rio Culiacan Y Rio Bravo, Desde La Av. 59 A La 61, En La Col. San Rafael - 133766</t>
  </si>
  <si>
    <t>133766</t>
  </si>
  <si>
    <t>San Rafael</t>
  </si>
  <si>
    <t>SON16160200689150</t>
  </si>
  <si>
    <t>Construccion De Electrificacion De La Ave Argentina A Hasta La Ave España A De La Calle Veinte A Calle Veinte Y Ocho - 153273</t>
  </si>
  <si>
    <t>153273</t>
  </si>
  <si>
    <t>MUNICIPIO DE SAN LUIS RIO COLORADO</t>
  </si>
  <si>
    <t>Financiera:  / Física: EL AVANCE DEL SE PRESENTA AL 100% / Registro: SE SOLICITA  VALIDACION DE LA OBRA CONSTRUCCION DE ELECTRIFICACION, EL IMPORTE DEL CONTRATO ES DE $ 4,431,331.08 + CONVENIO $ 27,654.88 DANDO UN IMPORTE TOTAL CONTRATADO POR $4,458,985.96 CON RESPECTO AL CONTRATO LO-826055984-E1-2016 EL CUAL EN LA MIDS SE PRESENTO EN DOS SECCIONES UNO  (ID 153163)POR $2,444,616.21 Y EL OTRO (ID 153273) QUE FUE POR $2,014,369.75), YA QUE ESA FUE LA INSTRUCCION QUE SE RECIBIO EN LA CAPACITACION DE SEDESOL DE MEXICO, IMPARTIDA POR EL ING. JUAN HERIBERTO ROSAS - SISTEMA: Pasa al siguiente nivel.</t>
  </si>
  <si>
    <t>SON16160200689151</t>
  </si>
  <si>
    <t>Construcción De Baños Con Descarga Domiciliaria En La Localidad De Pesqueira Ageb Cero Doscientos Ochenta Y Cuatro - 137123</t>
  </si>
  <si>
    <t>137123</t>
  </si>
  <si>
    <t>Financiera:  / Física:  / Registro: HASTA EL TERCER TRIMESTRE NO SE HAN PRESENTADO AVANCES  - SISTEMA: Pasa al siguiente nivel.</t>
  </si>
  <si>
    <t>SON16160200689152</t>
  </si>
  <si>
    <t>Ampliación De Vivienda Con Cuarto - 156031</t>
  </si>
  <si>
    <t>156031</t>
  </si>
  <si>
    <t>AYUNTAMIENTO DE SAN MIGUEL HORCASITAS SONORA DIRECCION DE OBRAS PÚBLICAS</t>
  </si>
  <si>
    <t>SON16160200689153</t>
  </si>
  <si>
    <t>Ampliación De Vivienda Con Cuarto - 154977</t>
  </si>
  <si>
    <t>154977</t>
  </si>
  <si>
    <t>SON16160200689154</t>
  </si>
  <si>
    <t>Ampliación De Vivienda Con Cuarto - 154873</t>
  </si>
  <si>
    <t>154873</t>
  </si>
  <si>
    <t>SON16160200689156</t>
  </si>
  <si>
    <t>Construcción De Red De Agua Potable En Colonia Brisas Del Mar - 133577</t>
  </si>
  <si>
    <t>133577</t>
  </si>
  <si>
    <t>SON16160200689157</t>
  </si>
  <si>
    <t>Rehabilitacion De Canal De Riego En La Cabecera Municipal  Denominada El Lorito - 123133</t>
  </si>
  <si>
    <t>123133</t>
  </si>
  <si>
    <t>SON16160200689161</t>
  </si>
  <si>
    <t>Construcción De Cuarto Adicional En La Localidad De Villa Hidalgo - 167044</t>
  </si>
  <si>
    <t>167044</t>
  </si>
  <si>
    <t>AYUNTAMIENTO DE VILLA HIDALGO SONORA</t>
  </si>
  <si>
    <t>SON16160200689162</t>
  </si>
  <si>
    <t>Rehabilitacion De Noria En La Comunidad De Batacosa Excavacion De 5 Mts Extra De Profundidad - 122422</t>
  </si>
  <si>
    <t>122422</t>
  </si>
  <si>
    <t>Batacosa</t>
  </si>
  <si>
    <t>SON16160200689164</t>
  </si>
  <si>
    <t>Construcción De Subcolector Y Ampliación De Red De Drenaje Sanitario En Zona Suroriente De La Localidad De Yécora Municipio De Yécora Sonora - 101769</t>
  </si>
  <si>
    <t>101769</t>
  </si>
  <si>
    <t>GOBIERNO MUNICIPAL DE YÉCORA SONORA</t>
  </si>
  <si>
    <t>SON16160200689165</t>
  </si>
  <si>
    <t>Introducción De Red Agua Y Drenaje En Avenida Caborca - 102162</t>
  </si>
  <si>
    <t>102162</t>
  </si>
  <si>
    <t>MUNICIPIO DE SAHUARIPA</t>
  </si>
  <si>
    <t>SON16160200689193</t>
  </si>
  <si>
    <t>Construccion De Lineas De Conduccion De Agua Potable En El Golfo De Santa Clara Etapa I - 153602</t>
  </si>
  <si>
    <t>153602</t>
  </si>
  <si>
    <t>Financiera: SE REFLEJA UN AVANCE DEL 30% EN AVANCE FINANCIERO / Física: SE REFLEJA UN AVANCE DEL 40% EN LA OBRA / Registro: SE ENVIA PARA VALIDACION CONSTRUCCION LINEAS DE DE CONDUCCION DE AGUA POTABLE EN EL GOLFO DE SANTA CLARA ETAPA I, CON ID 153602, YA QUE DE ESTE CONTRATO SE DIVIDE EN 7 SECCIONES - SISTEMA: Pasa al siguiente nivel.</t>
  </si>
  <si>
    <t>SON16160200689195</t>
  </si>
  <si>
    <t>Rehabilitación Camino Rural Tramo San Miguel De Horcasitas A La Carretera Uresrayón - 180383</t>
  </si>
  <si>
    <t>180383</t>
  </si>
  <si>
    <t>H AYUNTAMIENTO DE SAN MIGUEL DE HORCASITAS</t>
  </si>
  <si>
    <t>SON16160200689196</t>
  </si>
  <si>
    <t>32505 Arrendamiento De Vehículos Terrestres, Aéreos, Marítimos, Lacustres Y Fluviales Para Servidores Públicos - 156151</t>
  </si>
  <si>
    <t>156151</t>
  </si>
  <si>
    <t>AYUNTAMIENTO DE SAN MIGUEL DE HORACSITAS  DIRECCIÓN DE OBRAS PÚBLICAS</t>
  </si>
  <si>
    <t>SON16160200689200</t>
  </si>
  <si>
    <t>Construcciond E Enjarre En Muro Firme De Viviendas Rurales - 107493</t>
  </si>
  <si>
    <t>107493</t>
  </si>
  <si>
    <t>Bahía de Lobos</t>
  </si>
  <si>
    <t>Financiera: ... / Física: ... / Registro: OBRA EN PROCESO - SISTEMA: Pasa al siguiente nivel.</t>
  </si>
  <si>
    <t>SON16160200689276</t>
  </si>
  <si>
    <t>Construccion De Piso Firme En Viviendas En La Localidad De San Pedro - 104460</t>
  </si>
  <si>
    <t>104460</t>
  </si>
  <si>
    <t>SON16160200694464</t>
  </si>
  <si>
    <t>Introduccion De Celdas Solares En Zona Rurales - 154387</t>
  </si>
  <si>
    <t>154387</t>
  </si>
  <si>
    <t>SON16160200694466</t>
  </si>
  <si>
    <t>Rehabilitacion De Calles Melchor Ocampo Entre Talamante Y Progreso Y Calle Dieciseis De Septiembre Entre Fco Serrano Y Progreso - 157721</t>
  </si>
  <si>
    <t>157721</t>
  </si>
  <si>
    <t>SON16160200694467</t>
  </si>
  <si>
    <t>Construccion De Vado De Concreto En La Colonia Pri 90 - 102106</t>
  </si>
  <si>
    <t>102106</t>
  </si>
  <si>
    <t>Financiera:  / Física: LA OBRA SE ENCUENTRA TERMINADA Y OPERANDO / Registro: SISTEMA: Pasa al siguiente nivel.</t>
  </si>
  <si>
    <t>SON16160200694468</t>
  </si>
  <si>
    <t>Construcción De Baños Con Descarga Domiciliaria En Huatabampo Sonora Con Ageb No. (0538). 4/4 - 129889</t>
  </si>
  <si>
    <t>129889</t>
  </si>
  <si>
    <t>Financiera:  / Física:  / Registro: NO SE HAN PRESENTADO AVANCES HASTA EL TERCER TRIMESTRE - SISTEMA: Pasa al siguiente nivel.</t>
  </si>
  <si>
    <t>SON16160200694469</t>
  </si>
  <si>
    <t>35501 Mantenimiento Y Conservación De Vehículos Terrestres, Aéreos, Marítimos, Lacustres Y Fluviales - 104188</t>
  </si>
  <si>
    <t>104188</t>
  </si>
  <si>
    <t>SON16160200694470</t>
  </si>
  <si>
    <t>Construccion De Linea De Media Tension  En Varios Sectores De La Comunidad De Agiabampo En El Municipio De Huatabampo - 156637</t>
  </si>
  <si>
    <t>156637</t>
  </si>
  <si>
    <t>Agiabampo Uno</t>
  </si>
  <si>
    <t>Financiera:  / Física: la obra se encuentra terminada y operando / Registro: SISTEMA: Pasa al siguiente nivel.</t>
  </si>
  <si>
    <t>SON16160200694471</t>
  </si>
  <si>
    <t>Construccion De Aula En  Preescolar Indigena, En La Localidad De Bacapaco, Perteneciente A La Comisaria Del Etchoropo En El Municipio De Hua - 100748</t>
  </si>
  <si>
    <t>100748</t>
  </si>
  <si>
    <t>Bacapaco</t>
  </si>
  <si>
    <t xml:space="preserve">Financiera:  / Física: la obra se encuentra terminada y operando / Registro:  </t>
  </si>
  <si>
    <t>SON16160200694472</t>
  </si>
  <si>
    <t>Construccion De Aula Preescolar Indigena En Las Mamias Municipio De Huatabampo Sonora - 104463</t>
  </si>
  <si>
    <t>104463</t>
  </si>
  <si>
    <t>Las Mamias</t>
  </si>
  <si>
    <t>SON16160200694473</t>
  </si>
  <si>
    <t>Rehabilitacion De Agua Potable En Varias Calles De La Comunidad De El Riito Municipio De Huatabampo - 102076</t>
  </si>
  <si>
    <t>102076</t>
  </si>
  <si>
    <t>SON16160200694501</t>
  </si>
  <si>
    <t>Construcción Linea De Conducción E Instalación De Pila Localidad De Tarachi - 104080</t>
  </si>
  <si>
    <t>104080</t>
  </si>
  <si>
    <t>Tarachi</t>
  </si>
  <si>
    <t>GOBIERNO MUNICIPAL DE ARIVECHI</t>
  </si>
  <si>
    <t>SON16160200694502</t>
  </si>
  <si>
    <t>Suministro E Instalación De Módulos Solares En Varias Viviendas De La Localidad De Tarachi - 156049</t>
  </si>
  <si>
    <t>156049</t>
  </si>
  <si>
    <t>H AYUNTAMIENTO DE ARIVECHI SONORA</t>
  </si>
  <si>
    <t>SON16160200694504</t>
  </si>
  <si>
    <t>Construcción De Piso Firme En La Localidad Buenavista Municipio De Arizpe Sonora 4/6 - 132323</t>
  </si>
  <si>
    <t>132323</t>
  </si>
  <si>
    <t>Buenavista</t>
  </si>
  <si>
    <t>SON16160200694505</t>
  </si>
  <si>
    <t>Techo Firme - 117720</t>
  </si>
  <si>
    <t>117720</t>
  </si>
  <si>
    <t>Financiera: culminación de techo firme con 25 metros cuadrados / Física: ... / Registro: SISTEMA: Pasa al siguiente nivel.</t>
  </si>
  <si>
    <t>SON16160200694518</t>
  </si>
  <si>
    <t>Rehabilitación De Muro Firme En La Localidad La Poza Municipio De Carbo Sonora - 139654</t>
  </si>
  <si>
    <t>139654</t>
  </si>
  <si>
    <t>SON16160200694519</t>
  </si>
  <si>
    <t>Techo Firme - 116797</t>
  </si>
  <si>
    <t>116797</t>
  </si>
  <si>
    <t>San Diego</t>
  </si>
  <si>
    <t>Financiera: culminación de obra, apoyo de techo firme. / Física: ... / Registro: SISTEMA: Pasa al siguiente nivel.</t>
  </si>
  <si>
    <t>SON16160200694520</t>
  </si>
  <si>
    <t>Techo Firme - 117725</t>
  </si>
  <si>
    <t>117725</t>
  </si>
  <si>
    <t>Comunidad San Miguel</t>
  </si>
  <si>
    <t>Financiera: se culmino con la obra de techo firme con 35 metros cuadrados. / Física: ... / Registro: SISTEMA: Pasa al siguiente nivel.</t>
  </si>
  <si>
    <t>SON16160200694522</t>
  </si>
  <si>
    <t>Construcción De Baños Con Descarga Domiciliaria En Heroica Caborca En La Ageb 2526 6/7 - 112561</t>
  </si>
  <si>
    <t>112561</t>
  </si>
  <si>
    <t>SON16160200694525</t>
  </si>
  <si>
    <t>Mejoramiento De Vivienda - 98360</t>
  </si>
  <si>
    <t>98360</t>
  </si>
  <si>
    <t>Financiera: INSTALACION DE TECHO DE LAMINA Y POLIN, POR 77.76 M2 / Física: INSTALACION DE TECHO DE LAMINA Y POLIN POR 77.76 M2 / Registro: ,,. - SISTEMA: Pasa al siguiente nivel.</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</si>
  <si>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</si>
  <si>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</si>
  <si>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</si>
  <si>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</si>
  <si>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</si>
  <si>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</si>
  <si>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</si>
  <si>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</si>
  <si>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</si>
  <si>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SON16160200694530</t>
  </si>
  <si>
    <t>Rehab Drenaje Sanitario Avenida Ignacio Allende Entre Calle 20 De Noviembre Y Calle 30 De Julio En La Colonia Insurgentes Pob Miguel Aleman - 129264</t>
  </si>
  <si>
    <t>129264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</si>
  <si>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</si>
  <si>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</si>
  <si>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</si>
  <si>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</si>
  <si>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</si>
  <si>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</si>
  <si>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</si>
  <si>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</si>
  <si>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</si>
  <si>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</si>
  <si>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</si>
  <si>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</si>
  <si>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</si>
  <si>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</si>
  <si>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</si>
  <si>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SON16160200694536</t>
  </si>
  <si>
    <t>Construcción De Piso Firme En El Poblado Miguel Alemán Del Municipio De Hermosillo Ageb Tres Mil Ciento Dos - 152114</t>
  </si>
  <si>
    <t>152114</t>
  </si>
  <si>
    <t>SON16160200694537</t>
  </si>
  <si>
    <t>Construcción De Piso Firme En El Poblado Miguel Alemán Del Municipio De Hermosillo Ageb Seis Mil Quinientos Ochenta Y Ocho - 152796</t>
  </si>
  <si>
    <t>152796</t>
  </si>
  <si>
    <t>Financiera:  / Física:  / Registro: HASTA EL TERCER TRIMESTRE NO SE HAN PRESENTADO AVANCES FÍSICOS Y FINANCIEROS - HASTA EL TERCER TRIMESTRE NO SE HAN PRESENTADO AVANCES FÍSICOS Y FINANCIEROS - SISTEMA: Pasa al siguiente nivel.</t>
  </si>
  <si>
    <t>SON16160200694538</t>
  </si>
  <si>
    <t>Construcción De Piso Firme En La Localidad De Plan De Ayala Municipio De Hermosillo Sonora - 153144</t>
  </si>
  <si>
    <t>153144</t>
  </si>
  <si>
    <t>SON16160200694540</t>
  </si>
  <si>
    <t>Construcción De Piso Firme En La Colonia Café Combate  Municipio De Hermosillo Sonora - 152057</t>
  </si>
  <si>
    <t>152057</t>
  </si>
  <si>
    <t>SON16160200694541</t>
  </si>
  <si>
    <t>Construccion De Descargas Domiciliarias En La Colonia Altares - 129884</t>
  </si>
  <si>
    <t>129884</t>
  </si>
  <si>
    <t>Financiera: OBRA EN PROCESO DE CONTRATACION / Física:  / Registro: SISTEMA: Pasa al siguiente nivel.</t>
  </si>
  <si>
    <t>SON16160200694542</t>
  </si>
  <si>
    <t>33902 Proyectos Para Prestacion De Servicios - 149482</t>
  </si>
  <si>
    <t>149482</t>
  </si>
  <si>
    <t>SON16160200694543</t>
  </si>
  <si>
    <t>33902 Proyectos Para Prestacion De Servicios - 149224</t>
  </si>
  <si>
    <t>149224</t>
  </si>
  <si>
    <t>SON16160200694544</t>
  </si>
  <si>
    <t>Ampliacion De La Red De Electrificacion En La Colonia Mediterraneo De Bahia De Kino - 187408</t>
  </si>
  <si>
    <t>187408</t>
  </si>
  <si>
    <t>SON16160200694545</t>
  </si>
  <si>
    <t>Rehabilitación De Red De Alcantarillado Cumpas - 144729</t>
  </si>
  <si>
    <t>144729</t>
  </si>
  <si>
    <t>SON16160200694546</t>
  </si>
  <si>
    <t>Ampliacion De Red De Drenaje - 100481</t>
  </si>
  <si>
    <t>100481</t>
  </si>
  <si>
    <t>SON16160200694554</t>
  </si>
  <si>
    <t>Ampliación De Vivienda En La Colonia Trece De Octubre Del Municipio De Etchojoa Sonora - 147583</t>
  </si>
  <si>
    <t>147583</t>
  </si>
  <si>
    <t>SON16160200694555</t>
  </si>
  <si>
    <t>Ampliación De Red De Alcantarillado Con Registros Y Descargas En La Colonia Independiente - 157400</t>
  </si>
  <si>
    <t>157400</t>
  </si>
  <si>
    <t>SON16160200694556</t>
  </si>
  <si>
    <t>Rehabilitación De Red De Alcantarillado En Alto Guayparin Bacobampo - 155871</t>
  </si>
  <si>
    <t>155871</t>
  </si>
  <si>
    <t>SON16160200694557</t>
  </si>
  <si>
    <t>Construcción De Comedor Comunitario En La Localidad De La Bocana - 155902</t>
  </si>
  <si>
    <t>155902</t>
  </si>
  <si>
    <t>SON16160200694558</t>
  </si>
  <si>
    <t>Rehabilitación De Alumbrado Publico En Varias Localidades - 157823</t>
  </si>
  <si>
    <t>157823</t>
  </si>
  <si>
    <t>SON16160200694559</t>
  </si>
  <si>
    <t>Ampliación De Vivienda En La Localidad De Mil Hectáreas Del Municipio De Etchojoa Sonora - 146817</t>
  </si>
  <si>
    <t>146817</t>
  </si>
  <si>
    <t>SON16160200694563</t>
  </si>
  <si>
    <t>Construcción De Pozo Profundo De Agua Potable En Ejido General Lázaro Cárdenas - 146244</t>
  </si>
  <si>
    <t>146244</t>
  </si>
  <si>
    <t>General Lázaro Cárdenas</t>
  </si>
  <si>
    <t>Financiera:  / Física: OBRA EN PROCESO / Registro: OBRA EN PROCESO - SISTEMA: Pasa al siguiente nivel.</t>
  </si>
  <si>
    <t>SON16160200694564</t>
  </si>
  <si>
    <t>Construcción De Pozo Profundo De Agua Potable En Ejido Nicolás Bravo - 145932</t>
  </si>
  <si>
    <t>145932</t>
  </si>
  <si>
    <t>Nicolás Bravo</t>
  </si>
  <si>
    <t>SON16160200694566</t>
  </si>
  <si>
    <t>Construcción De Baños Con Descarga Domiciliaria En La Localidad De Esperanza Municipio De Cajeme Ageb Dos Mil Doscientos Setenta Y Cinco - 162156</t>
  </si>
  <si>
    <t>162156</t>
  </si>
  <si>
    <t>SON16160200694567</t>
  </si>
  <si>
    <t>Rehabilitación De Infraestructura Sanitaria De Calle Romulo Escobar Entre Miguel Hidalgo Y Limite Pte De Col Los Fundadores Marte R Gomez - 165987</t>
  </si>
  <si>
    <t>165987</t>
  </si>
  <si>
    <t>SON16160200694568</t>
  </si>
  <si>
    <t>Rehabilitacion De Infraestructura Sanitaria Calle Rómulo Escobar Entre Miguel Hidalgo Y Venustiano Carranza Marte R Gómez - 165541</t>
  </si>
  <si>
    <t>165541</t>
  </si>
  <si>
    <t>SON16160200694569</t>
  </si>
  <si>
    <t>Construcción De Baño Con Descarga Domiciliaria En Ciudad Obregón Del Municipio De Cajeme - 161943</t>
  </si>
  <si>
    <t>161943</t>
  </si>
  <si>
    <t>SON16160200694570</t>
  </si>
  <si>
    <t>Construccion De Baño - 96043</t>
  </si>
  <si>
    <t>96043</t>
  </si>
  <si>
    <t>MUNICIPIO DE HUACHINERA</t>
  </si>
  <si>
    <t>SON16160200694572</t>
  </si>
  <si>
    <t>Construcción De Cuartos Dormitorios En La Localidad Carbo Sonora - 139667</t>
  </si>
  <si>
    <t>139667</t>
  </si>
  <si>
    <t>COVES</t>
  </si>
  <si>
    <t>SON16160200694573</t>
  </si>
  <si>
    <t>Construcción De Piso Firme En La Localidad De Carbo Sonora - 142688</t>
  </si>
  <si>
    <t>142688</t>
  </si>
  <si>
    <t>SON16160200694574</t>
  </si>
  <si>
    <t>Ampliación De Vivienda En Varias Colonias Del Municipio De Carbó - 95528</t>
  </si>
  <si>
    <t>95528</t>
  </si>
  <si>
    <t>Financiera:  / Física:  / Registro: AL TERCER TRIMESTRE NO SE HAN PRESENTADO AVANCES.  - SISTEMA: Pasa al siguiente nivel.</t>
  </si>
  <si>
    <t>SON16160200694575</t>
  </si>
  <si>
    <t>Pavimentación Con Concreto Hidráulico De Calle Paseo Batani Entre Calle Francisco Urbalejo Y Calle Waskin Colonia Fátima - 138716</t>
  </si>
  <si>
    <t>138716</t>
  </si>
  <si>
    <t>Financiera:  / Física: OBRA EN PROCESO DE EJECUCIÓN / Registro: OBRA EN PROCESO DE EJECUCIÓN - SISTEMA: Pasa al siguiente nivel.</t>
  </si>
  <si>
    <t>SON16160200694576</t>
  </si>
  <si>
    <t>Cursos De Capacitación Orientados Y Relacionados Con La Planeación Y Ejecución Del Fismdf, Así Como La Normaticidad Que Se Deriva Dentro De Este - 130069</t>
  </si>
  <si>
    <t>130069</t>
  </si>
  <si>
    <t>SON16160200694577</t>
  </si>
  <si>
    <t>Construcción De Red De Alcantarillado En Callejón Laberinto Entre Ave. Xix Y Ave. Xxiv Sector Muralla - 128708</t>
  </si>
  <si>
    <t>128708</t>
  </si>
  <si>
    <t>SON16160200694578</t>
  </si>
  <si>
    <t>Construcción De Electrificación En Col Popular Periodista - 147465</t>
  </si>
  <si>
    <t>147465</t>
  </si>
  <si>
    <t>SON16160200694579</t>
  </si>
  <si>
    <t>Construcción De Alcantarillado Sanitario En Avenida I Entre Calle Xi A Y Calle Xxii Colonia Yucatán - 147886</t>
  </si>
  <si>
    <t>147886</t>
  </si>
  <si>
    <t>SON16160200694580</t>
  </si>
  <si>
    <t>Ampliacion De Electrificacion En Col. Fatima - 91786</t>
  </si>
  <si>
    <t>91786</t>
  </si>
  <si>
    <t>SON16160200694581</t>
  </si>
  <si>
    <t>Adquisición De Computadoras De Escritorio Y Laptop - 130048</t>
  </si>
  <si>
    <t>130048</t>
  </si>
  <si>
    <t>SON16160200694582</t>
  </si>
  <si>
    <t>Adquisición De Computadoras De Escritorio Y Laptop - 130041</t>
  </si>
  <si>
    <t>130041</t>
  </si>
  <si>
    <t>SON16160200694583</t>
  </si>
  <si>
    <t>Rehabilitación De La Red De Alcantarillado En Ave. Xx Entre Calle 19 Y 20 Sector Muralla - 116939</t>
  </si>
  <si>
    <t>116939</t>
  </si>
  <si>
    <t>SON16160200694592</t>
  </si>
  <si>
    <t>Ampliación De Red De Agua Potable En Barrio Bella Esperanza Municipio De Moctezuma Sonora - 157020</t>
  </si>
  <si>
    <t>157020</t>
  </si>
  <si>
    <t>SON16160200694593</t>
  </si>
  <si>
    <t>Rehab Caminos Urbanos En La Col Beltrones Ii En Zap 1605 - 102568</t>
  </si>
  <si>
    <t>102568</t>
  </si>
  <si>
    <t>SON16160200694594</t>
  </si>
  <si>
    <t>Construcción De Baños Con Descarga Domiciliaria En La Localidad De Navojoa  1/6 - 128430</t>
  </si>
  <si>
    <t>128430</t>
  </si>
  <si>
    <t>Financiera:  / Física: 0 / Registro: HASTA EL TERCER TRIMESTRE NO SE HAN PRESENTADO AVANCES FÍSICOS Y FIANCIEROS</t>
  </si>
  <si>
    <t>SON16160200694595</t>
  </si>
  <si>
    <t>Construcción De Baños Con Descarga Domiciliaria En El Municipio  De Navojoa En Ageb (1465).2/6 - 128512</t>
  </si>
  <si>
    <t>128512</t>
  </si>
  <si>
    <t>Financiera:  / Física:  / Registro: ASTA EL TERCER TRIMESTRE NO SE HA PRESENTADO AVANCE FÍSICO Y FINANCIERO</t>
  </si>
  <si>
    <t>SON16160200694599</t>
  </si>
  <si>
    <t>Construcción De Red De Alcantarillado En Calle Jalapa Entre Privada Jalapa Y Orizaba Colonia Cinco De Mayo - 145996</t>
  </si>
  <si>
    <t>145996</t>
  </si>
  <si>
    <t>SON16160200694601</t>
  </si>
  <si>
    <t>Construcción De Red De Drenaje Sanitario En Calle Seis De Abril Entre Reforma Y Seis De Abril Colonia Del Rosario - 163801</t>
  </si>
  <si>
    <t>163801</t>
  </si>
  <si>
    <t>SON16160200694603</t>
  </si>
  <si>
    <t>Construcción De Baños Con Descarga Domiciliaria En El Municipio De Nogales Ageb Mil Trecientos Sesenta Y Nueve - 165441</t>
  </si>
  <si>
    <t>165441</t>
  </si>
  <si>
    <t>Financiera:  / Física:  / Registro: HASTA EL TERCER TRIMESTRE NO SE HAN PRESENTADO AVANCES FINANCIEROS NI FÍSICOS.  - SISTEMA: Pasa al siguiente nivel.</t>
  </si>
  <si>
    <t>SON16160200694604</t>
  </si>
  <si>
    <t>Construcción De Baños Con Descarga Domiciliaria En  La Localidad De Nogales - 163265</t>
  </si>
  <si>
    <t>163265</t>
  </si>
  <si>
    <t>SON16160200694605</t>
  </si>
  <si>
    <t>Construcción De Baño Con Descarga Domiciliaria En El Municipio De Nogales Ageb Mil Cuatrocientos Treinta Y Nueve - 166187</t>
  </si>
  <si>
    <t>166187</t>
  </si>
  <si>
    <t xml:space="preserve">Financiera:  / Física:  / Registro: HASTA EL TERCER TRIMESTRE NO SE HAN PRESENTADO AVANCES FINANCIEROS NI FÍSICOS. </t>
  </si>
  <si>
    <t>SON16160200694611</t>
  </si>
  <si>
    <t>Ampliación De Vivienda En La Colonia Nueva Esperanza En El Municipio De Puerto Peñasco Sonora - 135389</t>
  </si>
  <si>
    <t>135389</t>
  </si>
  <si>
    <t>SON16160200694614</t>
  </si>
  <si>
    <t>Construcción De Baño Con Descarga Domiciliaria En La Localidad De Kilómetro Nueve El Pueblito Del Municipio De Cajeme - 161996</t>
  </si>
  <si>
    <t>161996</t>
  </si>
  <si>
    <t>Kilómetro Nueve (El Pueblito)</t>
  </si>
  <si>
    <t>SON16160200694618</t>
  </si>
  <si>
    <t>Rehabilitacion De Telesecundaria 277 - 107141</t>
  </si>
  <si>
    <t>107141</t>
  </si>
  <si>
    <t>Batevito (Colonia Irrigación)</t>
  </si>
  <si>
    <t>DIRECCIÓN DE DESARROLLO URBANO Y OBRAS PÚBLICAS</t>
  </si>
  <si>
    <t>SON16160200694619</t>
  </si>
  <si>
    <t>Equipamiento De Pozo Profundo De Agua Potable Numero Veinticinco - 153351</t>
  </si>
  <si>
    <t>153351</t>
  </si>
  <si>
    <t>Financiera: SE PRESENTA UN AVANCE FINANCIERO DEL 30% AL TERCER TRIMESTRE / Física: AL TERCER TRIMESTRE SE REFLEJA UN AVANCE DEL 70% / Registro: SE ENVIA LA OBRA DE EQUIPAMIENTO DE POZO PROFUNDO DE AGUA POTABLE NO.25, PARA VALIDACION - SISTEMA: Pasa al siguiente nivel.</t>
  </si>
  <si>
    <t>SON16160200694620</t>
  </si>
  <si>
    <t>Construccion De Red De Agua Potable En Colonia Topahue Ii</t>
  </si>
  <si>
    <t>161842</t>
  </si>
  <si>
    <t>MUNICIPIO DE SAN LUIS RIO COLORADO SONORA</t>
  </si>
  <si>
    <t>Financiera: LA OBRA PRESENTA UN AVANCE FINANCIERO DEL 88% / Física: AVANCE FISICO DEL 95% AL TERCER TRIMESTRE / Registro: SE ENVIA PARA VALIDACION, EL CONTRATO RELATIVO A ESTA OBRA ES LO-826055984-E4-2016, POR UN IMPORTE $3,344,274.87 Y EL CUAL SE REGISTRA PARA DOS PROYECTOS EN LA MIDS 161842 Y 161959</t>
  </si>
  <si>
    <t>SON16160200694621</t>
  </si>
  <si>
    <t>Ampliación De Vivienda En Yecora, Localidad Juan Diego De Los Pimas 5/5 - 100195</t>
  </si>
  <si>
    <t>100195</t>
  </si>
  <si>
    <t>Pimas (Juan Diego de los Pimas)</t>
  </si>
  <si>
    <t xml:space="preserve">Financiera:  / Física:  / Registro: NO SE HAN PRESENTADO AVANCES HASTA EL TERCER TRIMESTRE </t>
  </si>
  <si>
    <t>SON16160200694622</t>
  </si>
  <si>
    <t>Reparacion Del Sistema De Bombeo Del Pozo La Fabrica De Los Angeles - 179371</t>
  </si>
  <si>
    <t>179371</t>
  </si>
  <si>
    <t>Los Ángeles (La Fábrica de los Ángeles)</t>
  </si>
  <si>
    <t>SON16160200694623</t>
  </si>
  <si>
    <t>Rehabilitación Red De Drenaje Sanitario En Calle Ejido Localidad De Pesqueira - 180039</t>
  </si>
  <si>
    <t>180039</t>
  </si>
  <si>
    <t>SON16160200694624</t>
  </si>
  <si>
    <t>Ampliación De Vivienda Con Cuarto - 156239</t>
  </si>
  <si>
    <t>156239</t>
  </si>
  <si>
    <t>SON16160200694626</t>
  </si>
  <si>
    <t>Ampliación De Vivienda En La Localidad De Pueblo Nuevo En El Municipio De San Miguel De Horcasitas Sonora - 136366</t>
  </si>
  <si>
    <t>136366</t>
  </si>
  <si>
    <t>Pueblo Nuevo</t>
  </si>
  <si>
    <t>SON16160200694631</t>
  </si>
  <si>
    <t>Pavimentación Con Concreto Hidráulico En Avenida Lázaro Cardenas - 153716</t>
  </si>
  <si>
    <t>153716</t>
  </si>
  <si>
    <t>H AYUNTAMIENTO DE YECORA SONORA</t>
  </si>
  <si>
    <t>SON16160200694632</t>
  </si>
  <si>
    <t>Construcción De Cuarto Para Dormitorio - 153914</t>
  </si>
  <si>
    <t>153914</t>
  </si>
  <si>
    <t>COMISIÓN DE VIVIENDA DEL ESTADO DE SONORA COVES</t>
  </si>
  <si>
    <t>SON16160200694633</t>
  </si>
  <si>
    <t>Construcción De Cuarto Para Dormitorio - 156018</t>
  </si>
  <si>
    <t>156018</t>
  </si>
  <si>
    <t>SON16160200694634</t>
  </si>
  <si>
    <t>Ampliación De Red De Drenaje Y Construccion De Descargas Sanitarias En Zona Sur De La Localidad De Yecora - 146186</t>
  </si>
  <si>
    <t>146186</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</si>
  <si>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</si>
  <si>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</si>
  <si>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</si>
  <si>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</si>
  <si>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</si>
  <si>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</si>
  <si>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</si>
  <si>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</si>
  <si>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</si>
  <si>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</si>
  <si>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</si>
  <si>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</si>
  <si>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La Mesita del Cuajari (La Mesita)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</si>
  <si>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</si>
  <si>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</si>
  <si>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</si>
  <si>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</si>
  <si>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</si>
  <si>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</si>
  <si>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</si>
  <si>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Estación Llano</t>
  </si>
  <si>
    <t>Financiera:  / Física:  / Registro: HASTA EL TERCER TRIMESTRE NO SE HAN PRESENTADO AVANCES FINANCIEROS NI FISICOS.  - SISTEMA: Pasa al siguiente nivel.</t>
  </si>
  <si>
    <t>SON16160200694753</t>
  </si>
  <si>
    <t>Rehabilitación Jardin De Niños Maria Maetzu - 106799</t>
  </si>
  <si>
    <t>106799</t>
  </si>
  <si>
    <t>SON16160200694768</t>
  </si>
  <si>
    <t>Rehabilitación De Primaria Niños Heroes - 106939</t>
  </si>
  <si>
    <t>106939</t>
  </si>
  <si>
    <t>Paredón Colorado (Paredón Viejo)</t>
  </si>
  <si>
    <t>SON16160200694769</t>
  </si>
  <si>
    <t>Rehabilitación De Secundaria Técnica No 64 - 107189</t>
  </si>
  <si>
    <t>107189</t>
  </si>
  <si>
    <t>SON16160200694770</t>
  </si>
  <si>
    <t>Rehabilitación De Casa De Salud Aceitunitas - 137452</t>
  </si>
  <si>
    <t>137452</t>
  </si>
  <si>
    <t>SON16160200694774</t>
  </si>
  <si>
    <t>Ampliación Red De Energía Eléctrica En Calle Sin Nombre En La Colonia Nueva - 145025</t>
  </si>
  <si>
    <t>145025</t>
  </si>
  <si>
    <t>GOBIERNO MUNICIPAL DE RAYON</t>
  </si>
  <si>
    <t>SON16160200694776</t>
  </si>
  <si>
    <t>Construccion De Baños Con Descarga Domiciliaria En Rosario Ageb 0362 2/2 - 110694</t>
  </si>
  <si>
    <t>110694</t>
  </si>
  <si>
    <t>SON16160200694778</t>
  </si>
  <si>
    <t>Rehabilitacion Con Balñastre De Calle Los Sauces - 111735</t>
  </si>
  <si>
    <t>111735</t>
  </si>
  <si>
    <t>Financiera: .. / Física: .. / Registro: obra terminada - SISTEMA: Pasa al siguiente nivel.</t>
  </si>
  <si>
    <t>SON16160200694779</t>
  </si>
  <si>
    <t>Rehabilitacion De Calles Binorama Rosal Y Jacarandas Con Balastre Col Rosendo Montaño - 127142</t>
  </si>
  <si>
    <t>127142</t>
  </si>
  <si>
    <t>Financiera: ... / Física: ... / Registro: EN PROCESO DE EJECUSION - SISTEMA: Pasa al siguiente nivel.</t>
  </si>
  <si>
    <t>SON16160200694780</t>
  </si>
  <si>
    <t>Ampliaciond E La Red De Agua Potable En La Col Rastro - 110588</t>
  </si>
  <si>
    <t>110588</t>
  </si>
  <si>
    <t>Financiera: .. / Física: .. / Registro: OBRA TERMINADA Y OPERANDO - SISTEMA: Pasa al siguiente nivel.</t>
  </si>
  <si>
    <t>SON16160200694781</t>
  </si>
  <si>
    <t>Ampliacion De Vivienda En La Localidad De Paredones El Saucito Municipio De Rosario 2/4 - 110408</t>
  </si>
  <si>
    <t>110408</t>
  </si>
  <si>
    <t>Paredones (El Saucito)</t>
  </si>
  <si>
    <t>SON16160200694783</t>
  </si>
  <si>
    <t>Rehabilitacion De Viviendas En La Localidad De San Pedro - 149497</t>
  </si>
  <si>
    <t>149497</t>
  </si>
  <si>
    <t>SON16160200699933</t>
  </si>
  <si>
    <t>Mejoramiento De Escuelas Primarias Varios - 80761</t>
  </si>
  <si>
    <t>80761</t>
  </si>
  <si>
    <t>SON16160200699935</t>
  </si>
  <si>
    <t>Construccion De Comedor Escolar En Cam9 En El Municipio De Huatabampo - 102035</t>
  </si>
  <si>
    <t>102035</t>
  </si>
  <si>
    <t>SON16160200699936</t>
  </si>
  <si>
    <t>Construcción De Baños Con Descarga Domiciliaria En La Localidad De Huatabampo Sonora 1/4 - 129669</t>
  </si>
  <si>
    <t>129669</t>
  </si>
  <si>
    <t>Financiera:  / Física:  / Registro: HASTA EL TERCER TRIMESTRE NO SE PRESENTARON AVANCES  - SISTEMA: Pasa al siguiente nivel.</t>
  </si>
  <si>
    <t>SON16160200699937</t>
  </si>
  <si>
    <t>Construcción De Baños Con Descarga Domiciliaria En La Localidad De Huatabampo Con Ageb No. (0275). 3/4 - 129855</t>
  </si>
  <si>
    <t>129855</t>
  </si>
  <si>
    <t>SON16160200699938</t>
  </si>
  <si>
    <t>Ampliacion De Red De Drenaje Sanit En Col 14 De Enero Y Rehab De Red De Drenaje Sanit En Col Pri 90 - 103545</t>
  </si>
  <si>
    <t>103545</t>
  </si>
  <si>
    <t>SON16160200699940</t>
  </si>
  <si>
    <t>Construccion De Aula Y Modulo De Baños En Preescolar Indigena De La Localidad De Agiabampo Municipio De Huatabampo - 104266</t>
  </si>
  <si>
    <t>104266</t>
  </si>
  <si>
    <t>SON16160200699941</t>
  </si>
  <si>
    <t>Construccion De Aula Preescolar Indigena En La Comisaria De Las Bocas En El Municipio De Huatabampo - 104959</t>
  </si>
  <si>
    <t>104959</t>
  </si>
  <si>
    <t>SON16160200699942</t>
  </si>
  <si>
    <t>Rehabilitacion De Red De Agua Potable Y Drenaje Sanitario En La Av Tecnologico En La Localidad De La Union Municipio De Huatabampo - 157696</t>
  </si>
  <si>
    <t>157696</t>
  </si>
  <si>
    <t>SON16160200699957</t>
  </si>
  <si>
    <t>Construccion Camino Rural Corohui - 146802</t>
  </si>
  <si>
    <t>146802</t>
  </si>
  <si>
    <t>Corogüi</t>
  </si>
  <si>
    <t>SON16160200699958</t>
  </si>
  <si>
    <t>Introduccion De Celdas Solares En Gochico Viejo - 144688</t>
  </si>
  <si>
    <t>144688</t>
  </si>
  <si>
    <t>Gochico Viejo</t>
  </si>
  <si>
    <t>SON16160200699966</t>
  </si>
  <si>
    <t>Ampliacion De Vivienda En La Localidad De Nacozari De García Ageb Cero Cuatrocientos Setenta Y Cuatro - 144722</t>
  </si>
  <si>
    <t>144722</t>
  </si>
  <si>
    <t>SON16160200699975</t>
  </si>
  <si>
    <t>Construcción De Piso Firme En La Localidad De Sinoquipe Municipio De Arizpe 3/6 - 132259</t>
  </si>
  <si>
    <t>132259</t>
  </si>
  <si>
    <t>Sinoquipe</t>
  </si>
  <si>
    <t>SON16160200699976</t>
  </si>
  <si>
    <t>Techo Firme - 117532</t>
  </si>
  <si>
    <t>117532</t>
  </si>
  <si>
    <t>Financiera: se culmino con apoyo de techo firme con 23 metros cuadrados. / Física: ... / Registro: SISTEMA: Pasa al siguiente nivel.</t>
  </si>
  <si>
    <t>SON16160200699978</t>
  </si>
  <si>
    <t>Ampliación De Red De Electrificación En Sector La Antena - 84997</t>
  </si>
  <si>
    <t>84997</t>
  </si>
  <si>
    <t>SON16160200699979</t>
  </si>
  <si>
    <t>Ampliacion De Red De Electrificación Entrada Principal De El Rodeo - 85008</t>
  </si>
  <si>
    <t>85008</t>
  </si>
  <si>
    <t>Chavoverachi</t>
  </si>
  <si>
    <t>SON16160200699980</t>
  </si>
  <si>
    <t>Construcción De Cuarto Para Baño En La Localidad De San Pablo - 104468</t>
  </si>
  <si>
    <t>104468</t>
  </si>
  <si>
    <t>San Pablo (San Pablo de Aconchi)</t>
  </si>
  <si>
    <t>GOBIERNO MUNICIPAL DE ACONCHI SONORA</t>
  </si>
  <si>
    <t>SON16160200699993</t>
  </si>
  <si>
    <t>Construcción De Baños Con Descarga Domiciliaria En Heroica Caborca En La Ageb 2507 5/7 - 112544</t>
  </si>
  <si>
    <t>112544</t>
  </si>
  <si>
    <t>SON16160200699994</t>
  </si>
  <si>
    <t>Construcción De Baño En La Localidad De Sebampo Del Municipio De Etchojoa Sonora - 144862</t>
  </si>
  <si>
    <t>144862</t>
  </si>
  <si>
    <t>Sebampo</t>
  </si>
  <si>
    <t>SON16160200699999</t>
  </si>
  <si>
    <t>Rehab Drenaje Sanitario Avenida Josefa Ortiz De Dominguez Entre Calle 20 De Noviembre Y Calle 30 De Julio Poblado Miguel Aleman - 129620</t>
  </si>
  <si>
    <t>129620</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</si>
  <si>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</si>
  <si>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</si>
  <si>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</si>
  <si>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</si>
  <si>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</si>
  <si>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</si>
  <si>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SON16160200700002</t>
  </si>
  <si>
    <t>Rehab Descargas Sanitaria Ave Leona Vicario Entre Calle 7 De Noviembre Y Calle 12 De Octubre En La Col Lazaro Cardenas Poblado Miguel Aleman - 129831</t>
  </si>
  <si>
    <t>129831</t>
  </si>
  <si>
    <t>SON16160200700003</t>
  </si>
  <si>
    <t>Rehab Descargas Domiciliarias Avenida Juan Bautista De Anza Entre Calle Rosario Ibarra De Piedra Y Calle 4 De Octubre Poblado Miguel Aleman - 129927</t>
  </si>
  <si>
    <t>129927</t>
  </si>
  <si>
    <t>SON16160200700004</t>
  </si>
  <si>
    <t>Construcción De Piso Firme En La Colonia Lomas Del Norte Municipio De Hermosillo Sonora - 152018</t>
  </si>
  <si>
    <t>152018</t>
  </si>
  <si>
    <t>SON16160200700005</t>
  </si>
  <si>
    <t>Construcción De Piso Firme En La Colonia Laura Alicia Frías De López Nogales Municipio De Hermosillo Sonora - 151945</t>
  </si>
  <si>
    <t>151945</t>
  </si>
  <si>
    <t>SON16160200700006</t>
  </si>
  <si>
    <t>Construcción De Piso Firme En La Colonia Las Peredas Municipio De Hermosillo Sonora - 152078</t>
  </si>
  <si>
    <t>152078</t>
  </si>
  <si>
    <t>SON16160200700007</t>
  </si>
  <si>
    <t>35501 Mantenimiento Y Conservación De Vehículos Terrestres, Aéreos, Marítimos, Lacustres Y Fluviales - 149555</t>
  </si>
  <si>
    <t>149555</t>
  </si>
  <si>
    <t>Financiera:  / Física:  / Registro: HASTA EL TERCER TRIMESTRE NO SE HAN PRESENTADO AVANCES FÍSICOS NI FINANCIEROS. - SISTEMA: Pasa al siguiente nivel.</t>
  </si>
  <si>
    <t>SON16160200700010</t>
  </si>
  <si>
    <t>Rehabilitación De Revestimiento Con Carpeta Asfáltica En Lateral De La Avenida Rafaela Rodríguez Entre Ave. Ferrocarril Y Juan Escutia 567 - 104725</t>
  </si>
  <si>
    <t>104725</t>
  </si>
  <si>
    <t>SON16160200700011</t>
  </si>
  <si>
    <t>Operativa - 161100</t>
  </si>
  <si>
    <t>161100</t>
  </si>
  <si>
    <t>Metros</t>
  </si>
  <si>
    <t>SON16160200700012</t>
  </si>
  <si>
    <t>Construcción De Red De Agua Potable En Colonia Ferrocarril - 162212</t>
  </si>
  <si>
    <t>162212</t>
  </si>
  <si>
    <t>SON16160200700014</t>
  </si>
  <si>
    <t>Construcción De Cuarto Dormitorio En La Localidad De Bacobampo Ageb Cero Quinientos Setenta Y Uno Municipio De Etchojoa - 147214</t>
  </si>
  <si>
    <t>147214</t>
  </si>
  <si>
    <t>SON16160200700015</t>
  </si>
  <si>
    <t>Ampliación De Vivienda En La Colonia Basconcobe  Municipio De Etchojoa - 147387</t>
  </si>
  <si>
    <t>147387</t>
  </si>
  <si>
    <t>SON16160200700017</t>
  </si>
  <si>
    <t>Equipamiento De Pozo Profundo De Agua Potable En La Localidad De Mocorua - 162299</t>
  </si>
  <si>
    <t>162299</t>
  </si>
  <si>
    <t>Mocorúa</t>
  </si>
  <si>
    <t>SON16160200700019</t>
  </si>
  <si>
    <t>Rehabilitación De Infraestructura Sanitaria De Callejon Niños Heroes Entre Lazaro Cardenas Y Limite Sur En Quetchehueca - 133602</t>
  </si>
  <si>
    <t>133602</t>
  </si>
  <si>
    <t>SON16160200700020</t>
  </si>
  <si>
    <t>Rehabilitación De Infraestructura Sanitaria De Callejon Miguel Hidalgo Entre Limite Norte Y Lazaro Cardenas En Quetchehueca - 133590</t>
  </si>
  <si>
    <t>133590</t>
  </si>
  <si>
    <t>SON16160200700021</t>
  </si>
  <si>
    <t>Construcción De Piso Firme En La Localidad De Pueblo Yaqui Del Municipio De Cajeme Ageb Mil Novecientos Cincuenta Y Tres - 169094</t>
  </si>
  <si>
    <t>169094</t>
  </si>
  <si>
    <t>SON16160200700022</t>
  </si>
  <si>
    <t>Rehabilitación De Infraestructura Hidraulica De Las Calles Codorniz Y Blvd Las Torres Col Esperanza Tiznado Cd Obregón - 133969</t>
  </si>
  <si>
    <t>133969</t>
  </si>
  <si>
    <t>SON16160200700025</t>
  </si>
  <si>
    <t>Rehabilitacion De Techos - 90244</t>
  </si>
  <si>
    <t>90244</t>
  </si>
  <si>
    <t>Ranchito de Huépac</t>
  </si>
  <si>
    <t>Financiera: ... / Física: .. / Registro: ... - SISTEMA: Pasa al siguiente nivel.</t>
  </si>
  <si>
    <t>SON16160200700026</t>
  </si>
  <si>
    <t>Construccion De Baño - 96155</t>
  </si>
  <si>
    <t>96155</t>
  </si>
  <si>
    <t>SON16160200700027</t>
  </si>
  <si>
    <t>Cuarto Para Baño Trinidad Valenzuela - 145879</t>
  </si>
  <si>
    <t>145879</t>
  </si>
  <si>
    <t>Cuitaca</t>
  </si>
  <si>
    <t>SON16160200700028</t>
  </si>
  <si>
    <t>Construcción De Electrificación En Ejido Ortíz - 91263</t>
  </si>
  <si>
    <t>91263</t>
  </si>
  <si>
    <t>SON16160200700029</t>
  </si>
  <si>
    <t>Pavimentación Con Concreto Hidraulico Calle Fiel Jurado Entre Paseo Batani Y Calle Wobusan Colonia Fatima - 137830</t>
  </si>
  <si>
    <t>137830</t>
  </si>
  <si>
    <t>SON16160200700030</t>
  </si>
  <si>
    <t>Electrificación De 32 Lotes En Col Humberto Gutierrez - 97702</t>
  </si>
  <si>
    <t>97702</t>
  </si>
  <si>
    <t>Financiera:  / Física: obra terminada / Registro: obra terminada - SISTEMA: Pasa al siguiente nivel.</t>
  </si>
  <si>
    <t>SON16160200700031</t>
  </si>
  <si>
    <t>Construcción De Red De Alcantarillado Sanitario En Prolongación Pedro G. Moreno Entre Calle 11 Y 12 San Vicente - 62870</t>
  </si>
  <si>
    <t>62870</t>
  </si>
  <si>
    <t>SON16160200700032</t>
  </si>
  <si>
    <t>Construcción De Red De Agua Potable En Varios Sectores Col Mirador - 147813</t>
  </si>
  <si>
    <t>147813</t>
  </si>
  <si>
    <t>Financiera:  / Física: . / Registro: SISTEMA: Pasa al siguiente nivel.</t>
  </si>
  <si>
    <t>SON16160200700033</t>
  </si>
  <si>
    <t>Construccion De Red De Agua Potable En Calle Adolfo De La Huerta Entre Ave Ii Y Ave Iii, Colonia Fatima - 132987</t>
  </si>
  <si>
    <t>132987</t>
  </si>
  <si>
    <t>SON16160200700034</t>
  </si>
  <si>
    <t>Construcción De Pavimento Con Concreto Hidráulico N Callejón Laberinto Entre Ave. Xix Y Ave. Xxiv Sector Muralla - 128715</t>
  </si>
  <si>
    <t>128715</t>
  </si>
  <si>
    <t>SON16160200700037</t>
  </si>
  <si>
    <t>Construccion De 6 Acciones De Techo Firme En Igual Numero De Viviendas En La Localidad De Oquitoa Municipio De Oquitoa - 107659</t>
  </si>
  <si>
    <t>107659</t>
  </si>
  <si>
    <t>MUNICIPIO DE OQUITOA</t>
  </si>
  <si>
    <t>SON16160200700044</t>
  </si>
  <si>
    <t>Construcción De Piso Firme En Varias Colonias Del Municipio De Magdalena - 93136</t>
  </si>
  <si>
    <t>93136</t>
  </si>
  <si>
    <t>Financiera:  / Física:  / Registro: HASTA EL TERCER TRIMESTRE NO SE HAN PRESENTADO AVANCES.  - SISTEMA: Pasa al siguiente nivel.</t>
  </si>
  <si>
    <t>SON16160200700046</t>
  </si>
  <si>
    <t>Construcción De Piso Firme En La Localidad El Saneal  Municipio De Navojoa Sonora - 155429</t>
  </si>
  <si>
    <t>155429</t>
  </si>
  <si>
    <t>Financiera:  / Física:  / Registro: ASTA EL TERCER TRIMESTRE NO SE HAN PRESENTADO AVANCES FISICOS Y FINANCIEROS - SISTEMA: Pasa al siguiente nivel.</t>
  </si>
  <si>
    <t>SON16160200700049</t>
  </si>
  <si>
    <t>Rehab Drenaje Pluvial En Blvd Sosa Chavez Y Canal De Las Pilas En Col Juarez - 101328</t>
  </si>
  <si>
    <t>101328</t>
  </si>
  <si>
    <t>SON16160200700050</t>
  </si>
  <si>
    <t>Construcción De Piso Firme En El Municipio De Navojoa Ageb Ciento Diez Y Ocho A - 153499</t>
  </si>
  <si>
    <t>153499</t>
  </si>
  <si>
    <t>Financiera:  / Física:  / Registro: ASTA EL TERCER TRIMENTE NO SE HA PRESENTADO AVANCE FÍSICO Y FINANCIERO - SISTEMA: Pasa al siguiente nivel.</t>
  </si>
  <si>
    <t>SON16160200700051</t>
  </si>
  <si>
    <t>Construcción De Piso Firme En El Municipio De Navojoa Abeb Mil Quinientos Diez Y Seis - 153686</t>
  </si>
  <si>
    <t>153686</t>
  </si>
  <si>
    <t>Financiera:  / Física:  / Registro: ASTA EL TERCER TRIMESTRE NO SE HAN PRESENTADO AVANCE FÍSICO Y FINANCIERO - SISTEMA: Pasa al siguiente nivel.</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</si>
  <si>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</si>
  <si>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</si>
  <si>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</si>
  <si>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</si>
  <si>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</si>
  <si>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</si>
  <si>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</si>
  <si>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</si>
  <si>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</si>
  <si>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SON16160200700056</t>
  </si>
  <si>
    <t>Ampl Drenaje Sanitario En La Calle Demetrio Esquer En Tetanchopo - 100945</t>
  </si>
  <si>
    <t>100945</t>
  </si>
  <si>
    <t>Financiera: OBRA EN PROCESO DE INICIO / Física: OBRA EN PROCESO DE INICIO / Registro: OBRAA EN INICIO  - SISTEMA: Pasa al siguiente nivel.</t>
  </si>
  <si>
    <t>SON16160200700057</t>
  </si>
  <si>
    <t>35501 Mantenimiento Y Conservación De Vehículos Terrestres, Aéreos, Marítimos, Lacustres Y Fluviales - 102669</t>
  </si>
  <si>
    <t>102669</t>
  </si>
  <si>
    <t>Financiera: GASTOS INDIRECTOS DEL FISM EN PROCESO / Física: GASTOS INDIRECTOS DEL FISM EN PROCESO / Registro: GASTOS INDIRECTOS DEL FISM EN PROCESO DE EJECUCION   - SISTEMA: Pasa al siguiente nivel.</t>
  </si>
  <si>
    <t>SON16160200700058</t>
  </si>
  <si>
    <t>Rehab De Camino Rural De Chinotahueca A Carretera A San Pedro - 102195</t>
  </si>
  <si>
    <t>102195</t>
  </si>
  <si>
    <t>Chinotahueca</t>
  </si>
  <si>
    <t>SON16160200700059</t>
  </si>
  <si>
    <t>Const De Cuarto Dormitorio  En Guaymitas Mpio De Navojoa - 104510</t>
  </si>
  <si>
    <t>104510</t>
  </si>
  <si>
    <t>SON16160200700060</t>
  </si>
  <si>
    <t>Rehab De Camino Rural Del Jopo A Nachuquis Mpio De Navojoa - 102067</t>
  </si>
  <si>
    <t>102067</t>
  </si>
  <si>
    <t>El Jopo</t>
  </si>
  <si>
    <t>SON16160200700061</t>
  </si>
  <si>
    <t>Const De Cuarto Dormitorio En Loma Del Refugio - 104506</t>
  </si>
  <si>
    <t>104506</t>
  </si>
  <si>
    <t>SON16160200700062</t>
  </si>
  <si>
    <t>Construcción De Piso Firme En La Localidad Tres Hermanos Municipio De Navojoa Sonora - 155049</t>
  </si>
  <si>
    <t>155049</t>
  </si>
  <si>
    <t>Tres Hermanos</t>
  </si>
  <si>
    <t>Financiera:  / Física: 0 / Registro: L - SISTEMA: Pasa al siguiente nivel.</t>
  </si>
  <si>
    <t>SON16160200700063</t>
  </si>
  <si>
    <t>Ampl De Electrificacion Rural En Ejido 5 De Junio - 100711</t>
  </si>
  <si>
    <t>100711</t>
  </si>
  <si>
    <t>5 de Junio</t>
  </si>
  <si>
    <t>SON16160200700064</t>
  </si>
  <si>
    <t>Pavimentacion Con Concreto Hidraulico En Calle Tamaulipas Entre Astolfo R Cardenas Y Tamaulipas Colonia Del Valle - 153658</t>
  </si>
  <si>
    <t>153658</t>
  </si>
  <si>
    <t>SON16160200700066</t>
  </si>
  <si>
    <t>Construcción De Red De Agua Potable En Calle Tamaulipas Entre Astolfo R Cardenas Y Tamaulipas Colonia Del Valle - 153641</t>
  </si>
  <si>
    <t>153641</t>
  </si>
  <si>
    <t>SON16160200700068</t>
  </si>
  <si>
    <t>Construcción De Red De Agua Potable En Calle Estado De Tabasco Entre Estado De Campeche Y Estado De Chiapas Colonia Del Valle - 148209</t>
  </si>
  <si>
    <t>148209</t>
  </si>
  <si>
    <t>SON16160200700070</t>
  </si>
  <si>
    <t>Construcción De Baño Con Descarga Domiciliaria En El Municipio De Nogales Ageb Mil Noventa Y Uno - 166156</t>
  </si>
  <si>
    <t>166156</t>
  </si>
  <si>
    <t>SON16160200700071</t>
  </si>
  <si>
    <t>Construcción De Baños Con Descarga Domiciliaria En El Municipio De Nogales Ageb Cero Cuatrocientos Ochenta Y Tres - 164375</t>
  </si>
  <si>
    <t>164375</t>
  </si>
  <si>
    <t>SON16160200700072</t>
  </si>
  <si>
    <t>Construcción De Baños Con Descarga Domiciliaria En El Municipio De Nogales Ageb Cero Cincuenta Y Cuatro A - 164419</t>
  </si>
  <si>
    <t>164419</t>
  </si>
  <si>
    <t>SON16160200700073</t>
  </si>
  <si>
    <t>Construcción De Baño Con Descarga Domiciliaria En El Municipio De Nogales Ageb Cero Setenta Y Siete A - 164480</t>
  </si>
  <si>
    <t>164480</t>
  </si>
  <si>
    <t>SON16160200700079</t>
  </si>
  <si>
    <t>Ampliación De Vivienda En La Colonia Nuevo Peñasco Del Municipio De Puerto Peñasco Sonora - 135470</t>
  </si>
  <si>
    <t>135470</t>
  </si>
  <si>
    <t>SON16160200700088</t>
  </si>
  <si>
    <t>Construccion De Red De Agua Potable En Colonia Topahue Ii Primera Etapa - 161959</t>
  </si>
  <si>
    <t>161959</t>
  </si>
  <si>
    <t>Financiera: LA OBRA PRESENTA UN AVANCE FINANCIERO DEL 88.13% AL TERCER TRIMESTRE / Física: LA OBRA PRESENTA UN AVANCE DEL 95% / Registro: SE ENVIA PARA VALIDACION, EN ESTA OBRA EXISTE UN CONTRATO, PERO SE DIVIDE EN DOS: OBRA DENTRO DE ZAP Y FUERA DE ZAP - SISTEMA: Pasa al siguiente nivel.</t>
  </si>
  <si>
    <t>SON16160200700089</t>
  </si>
  <si>
    <t>Construccion De Pozo Profundo De Agua Potable Numero Veinticinco - 153317</t>
  </si>
  <si>
    <t>153317</t>
  </si>
  <si>
    <t>Financiera: LA OBRA PRESENTA UN AVANCE AL TERCER TRIMESTRE / Física: EL AVANCE FISICO DE LA OBRA ES DE UN 100% / Registro: SE ENVIA LA OBRA DE CONSTRUCCION DE POZO PROFUNDO DE AGUA POTABLE Nº. 25, PARA VALIDACION  - SISTEMA: Pasa al siguiente nivel.</t>
  </si>
  <si>
    <t>SON16160200700090</t>
  </si>
  <si>
    <t>Rehabilitación De Camino Rural Pesqueira Entronque Carretera Estatal San Pedro El Saucito A San Miguel De Horcasitas - 180530</t>
  </si>
  <si>
    <t>180530</t>
  </si>
  <si>
    <t>SON16160200700091</t>
  </si>
  <si>
    <t>Construcción Linea De Conducción De Agua Potable En Barrio Noroeste De La Localidad De Pesqueira - 180091</t>
  </si>
  <si>
    <t>180091</t>
  </si>
  <si>
    <t>SON16160200700092</t>
  </si>
  <si>
    <t>Ampliación De Vivienda En La Localidad De Pesqueira Ageb Cero Doscientos Ochenta Y Seis Del Municipio  De San Miguel De Horcasitas - 136626</t>
  </si>
  <si>
    <t>136626</t>
  </si>
  <si>
    <t>SON16160200700093</t>
  </si>
  <si>
    <t>Ampliación De Vivienda En La Localidad De Pesqueira Ageb Cero Doscientos Cuarenta Y Seis Municipio De San Miguel De Horcasitas - 136556</t>
  </si>
  <si>
    <t>136556</t>
  </si>
  <si>
    <t>SON16160200700096</t>
  </si>
  <si>
    <t>Ampliación De Red De Drenaje Y Construccion De Descargas Sanitarias En Calle Cajeme - 153536</t>
  </si>
  <si>
    <t>153536</t>
  </si>
  <si>
    <t>SON16160200700097</t>
  </si>
  <si>
    <t>Encauce Y Pavimentacion De Cañada Del Fierro - 125087</t>
  </si>
  <si>
    <t>125087</t>
  </si>
  <si>
    <t>SON16160200700113</t>
  </si>
  <si>
    <t>Mejoramiento De Pozo Artesano Del Castillo - 110717</t>
  </si>
  <si>
    <t>110717</t>
  </si>
  <si>
    <t>El Nuevo Castillo</t>
  </si>
  <si>
    <t>Financiera: ... / Física: ... / Registro: obra terminada - SISTEMA: Pasa al siguiente nivel.</t>
  </si>
  <si>
    <t>SON16160200700137</t>
  </si>
  <si>
    <t>Construccion De Lineas De Conduccion De Agua Potable En El Golfo De Santa Clara Etapa I - 153628</t>
  </si>
  <si>
    <t>153628</t>
  </si>
  <si>
    <t>Financiera: LA OBRA PRESENTA UN AVANCE FINANCIERO DEL 30% EN EL TERCER TRIMESTRE / Física: LA OBRA PRESENTA UN AVANCE DEL 40% FISICAMENTE AL TERCER TRIMESTRE / Registro: SE ENVIA PARA VALIDACION, ESTA OBRA FORMA PARTE DEL CONTRATO DE $6,295,688.57, EL CUAL SE DIVIDE EN SIETE SECCIONES DE ZAPS  - SISTEMA: Pasa al siguiente nivel.</t>
  </si>
  <si>
    <t>SON16160200700182</t>
  </si>
  <si>
    <t>Ampliacion De Red De Energia Electrica En Calle 2 Entre G Y J Colonia Papago - 114867</t>
  </si>
  <si>
    <t>114867</t>
  </si>
  <si>
    <t>SON16160200700197</t>
  </si>
  <si>
    <t>Rehabilitación Y Ampliación De Red De Agua Potable Villa Juarez - 155437</t>
  </si>
  <si>
    <t>155437</t>
  </si>
  <si>
    <t>SON16160200700209</t>
  </si>
  <si>
    <t>Rehabilitación En Red De Alcantarillado Jecopaco - 192577</t>
  </si>
  <si>
    <t>192577</t>
  </si>
  <si>
    <t>Jecopaco</t>
  </si>
  <si>
    <t>SON16160200700210</t>
  </si>
  <si>
    <t>Rehabilitación Y Ampliación De Red De Agua Potable Aceitunitas - 155508</t>
  </si>
  <si>
    <t>155508</t>
  </si>
  <si>
    <t>SON16160200700212</t>
  </si>
  <si>
    <t>Contrucciond E Techo Firme En Viviendas Urbanas Cab Mapl - 107275</t>
  </si>
  <si>
    <t>107275</t>
  </si>
  <si>
    <t>Financiera: ... / Física: ... / Registro: obra en proceso - SISTEMA: Pasa al siguiente nivel.</t>
  </si>
  <si>
    <t>SON16160200700213</t>
  </si>
  <si>
    <t>Ampliaciond E La Red De Agua Potable En La Col Llano Zaragoza - 110686</t>
  </si>
  <si>
    <t>110686</t>
  </si>
  <si>
    <t>SON16160200700214</t>
  </si>
  <si>
    <t>Techado En Cancha Para Clases De Educacion Fisica En La Escuela Abelardo L Rodriguez - 101913</t>
  </si>
  <si>
    <t>101913</t>
  </si>
  <si>
    <t>Valle de Tacupeto</t>
  </si>
  <si>
    <t>SON16160200700219</t>
  </si>
  <si>
    <t>Construcción De Cuarto Para Dormitorio - 155866</t>
  </si>
  <si>
    <t>155866</t>
  </si>
  <si>
    <t>El Kipur</t>
  </si>
  <si>
    <t>SON16160200700220</t>
  </si>
  <si>
    <t>Rehabilitacion De Vivienda En La Cabecera Municipal De Ures - 164309</t>
  </si>
  <si>
    <t>164309</t>
  </si>
  <si>
    <t>SON16160200700221</t>
  </si>
  <si>
    <t>Ampliacion De Vivienda Denominado Cuarto Rosa En Ures - 148084</t>
  </si>
  <si>
    <t>148084</t>
  </si>
  <si>
    <t>SON16160200700222</t>
  </si>
  <si>
    <t>Ampliacion De Vivienda Denominado Cuarto Rosa En La Localidad De San Pedro - 148021</t>
  </si>
  <si>
    <t>148021</t>
  </si>
  <si>
    <t>SON16160200700223</t>
  </si>
  <si>
    <t>Ampliacion De Vivienda Denominado Cuarto Rosa En La Localidad De El Sauz - 148330</t>
  </si>
  <si>
    <t>148330</t>
  </si>
  <si>
    <t>El Sauz (Sauz de Ures)</t>
  </si>
  <si>
    <t>SON16160200705408</t>
  </si>
  <si>
    <t>Construcción De Piso Firme En La Localidad De Divisaderos - 134328</t>
  </si>
  <si>
    <t>134328</t>
  </si>
  <si>
    <t>Financiera: proyecto terminado / Física: proyecto terminado / Registro: proyecto terminado y completado todas las metas esperadas - SISTEMA: Pasa al siguiente nivel.</t>
  </si>
  <si>
    <t>SON16160200705430</t>
  </si>
  <si>
    <t>Construccion De Sistema De Agua Potable En La Aduana - 146520</t>
  </si>
  <si>
    <t>146520</t>
  </si>
  <si>
    <t>La Aduana</t>
  </si>
  <si>
    <t>SON16160200705431</t>
  </si>
  <si>
    <t>Rehabilitacion De Varias Calles En La Colonia Colosio En El Municipio De Huatabampo - 157036</t>
  </si>
  <si>
    <t>157036</t>
  </si>
  <si>
    <t>Financiera:  / Física: LA OBRA SE ENCUENTRA TERMINADA / Registro: SISTEMA: Pasa al siguiente nivel.</t>
  </si>
  <si>
    <t>SON16160200705434</t>
  </si>
  <si>
    <t>Mantenimiento De Calles Pavimentadas Del Municipio De Huatabampo - 101898</t>
  </si>
  <si>
    <t>101898</t>
  </si>
  <si>
    <t>SON16160200705437</t>
  </si>
  <si>
    <t>Rehab De Red De Agua Potable En Ejido Melchor Ocampo Comisaria 10 De Abril - 103600</t>
  </si>
  <si>
    <t>103600</t>
  </si>
  <si>
    <t>Melchor Ocampo</t>
  </si>
  <si>
    <t>SON16160200705438</t>
  </si>
  <si>
    <t>Construccion De Aula Preescolar Indigena En Ejido Melchor Ocampo Comisaria 10 De Abril Municipio De Huatabampo - 104982</t>
  </si>
  <si>
    <t>104982</t>
  </si>
  <si>
    <t>SON16160200705446</t>
  </si>
  <si>
    <t>Ampliación De La Red Eléctrica En El Sector Las Cachimbas En El Municipio De Imuris Sonora - 185178</t>
  </si>
  <si>
    <t>185178</t>
  </si>
  <si>
    <t>Financiera:  / Física:  / Registro: HASTA EL TERCER TRIMESTRE NO SE HAN PRESENTADO AVANCES FÍSICOS NI FINANCIEROS.  - SISTEMA: Pasa al siguiente nivel.</t>
  </si>
  <si>
    <t>SON16160200705474</t>
  </si>
  <si>
    <t>Techo Firme - 117451</t>
  </si>
  <si>
    <t>117451</t>
  </si>
  <si>
    <t>Financiera: terminación de la obra de apoyo techo firme / Física: ... / Registro: SISTEMA: Pasa al siguiente nivel.</t>
  </si>
  <si>
    <t>SON16160200705475</t>
  </si>
  <si>
    <t>Ampliación De Red De Electrificación Salida A Las Caballerizas - 84989</t>
  </si>
  <si>
    <t>84989</t>
  </si>
  <si>
    <t>SON16160200705492</t>
  </si>
  <si>
    <t>Rehab Drenaje Sanitario Avenida Vicente Guerrero Entre Blvd Emiliano Zapata Y Calle 20 De Noviembre Col Antonio Mendez Poblado Miguel Aleman - 129723</t>
  </si>
  <si>
    <t>129723</t>
  </si>
  <si>
    <t>SON16160200705493</t>
  </si>
  <si>
    <t>Rehab Drenaje Sanitario Avenida Jose Maria Morelos Entre Calle Rosario Ibarra De Piedra Y Calle Cuatro De Octubre Poblado Miguel Aleman - 162117</t>
  </si>
  <si>
    <t>162117</t>
  </si>
  <si>
    <t>SON16160200705494</t>
  </si>
  <si>
    <t>Rehab Drenaje Sanitario Avenida Ignacio Allende Entre Blvd Emiliano Zapata Y Calle 20 De Noviembre Col Insurgentes Poblado Miguel Aleman - 129081</t>
  </si>
  <si>
    <t>129081</t>
  </si>
  <si>
    <t>SON16160200705495</t>
  </si>
  <si>
    <t>Rehab Descargas Domicliarias Avenida Guadalupe Victoria Entre Calle Rosario Ibarra De Piedra Y Calle 4 De Octubre Poblado Miguel Aleman - 130368</t>
  </si>
  <si>
    <t>130368</t>
  </si>
  <si>
    <t>SON16160200705496</t>
  </si>
  <si>
    <t>Rehab Dren San Avenida Miguel Hidalgo Y Costilla Entre Blvd Emiliano Zapata Y Calle 20 De Noviembre Col Aguayo Porchas Pob Miguel Aleman - 129433</t>
  </si>
  <si>
    <t>129433</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</si>
  <si>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</si>
  <si>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</si>
  <si>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</si>
  <si>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</si>
  <si>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</si>
  <si>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</si>
  <si>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SON16160200705499</t>
  </si>
  <si>
    <t>Construcción De Piso Firme En El Poblado Miguel Alemán Del Municipio De Hermosillo Ageb Seis Mil Doscientos Cuarenta Y Nueve - 152170</t>
  </si>
  <si>
    <t>152170</t>
  </si>
  <si>
    <t>SON16160200705500</t>
  </si>
  <si>
    <t>Construcción De Piso Firme En El Poblado Miguel Alemán Del Municipio De Hermosillo Ageb Cinco Mil Quinientos Cuarenta Y Uno - 152140</t>
  </si>
  <si>
    <t>152140</t>
  </si>
  <si>
    <t>SON16160200705501</t>
  </si>
  <si>
    <t>Construcción De Piso Firme En El Poblado Miguel Aleman  Municipio De Hermosillo Sonora Con Ageb Seis Mil Quinientos Cincuenta Y Cuatro - 152115</t>
  </si>
  <si>
    <t>152115</t>
  </si>
  <si>
    <t>SON16160200705502</t>
  </si>
  <si>
    <t>Construcción De Piso Firme En El Poblado Miguel Aleman  Municipio De Hermosillo Sonora Ageb Cuatro Mil Ochocientos Noventa Y Siete - 152166</t>
  </si>
  <si>
    <t>152166</t>
  </si>
  <si>
    <t>SON16160200705503</t>
  </si>
  <si>
    <t>Construccion De Descargas Domiciliarias En La Colonia San Jose De Las Minitas - 130150</t>
  </si>
  <si>
    <t>130150</t>
  </si>
  <si>
    <t>SON16160200705504</t>
  </si>
  <si>
    <t>Construcción De Baños Con Descarga Domiciliaria En La Colonia Solidaridad  Municipio - 139599</t>
  </si>
  <si>
    <t>139599</t>
  </si>
  <si>
    <t>SON16160200705505</t>
  </si>
  <si>
    <t>Construcción De Baños Con Descarga Domiciliaria En La Colonia Café Combate Municipio De Hermosillo - 139672</t>
  </si>
  <si>
    <t>139672</t>
  </si>
  <si>
    <t>SON16160200705506</t>
  </si>
  <si>
    <t>35501 Mantenimiento Y Conservación De Vehículos Terrestres, Aéreos, Marítimos, Lacustres Y Fluviales - 149194</t>
  </si>
  <si>
    <t>149194</t>
  </si>
  <si>
    <t>SON16160200705507</t>
  </si>
  <si>
    <t>35501 Mantenimiento Y Conservación De Vehículos Terrestres, Aéreos, Marítimos, Lacustres Y Fluviales - 149165</t>
  </si>
  <si>
    <t>149165</t>
  </si>
  <si>
    <t>SON16160200705508</t>
  </si>
  <si>
    <t>33902 Proyectos Para Prestacion De Servicios - 149374</t>
  </si>
  <si>
    <t>149374</t>
  </si>
  <si>
    <t>Financiera:  / Física:  / Registro: HASTA EL TERCER TRIMESTRE NO SE HAN PRESENTADO AVANCE EN LOS PROYECTOS PARA PRESTACIÓN DE SERVICIOS. - SISTEMA: Pasa al siguiente nivel.</t>
  </si>
  <si>
    <t>SON16160200705509</t>
  </si>
  <si>
    <t>33902 Proyectos Para Prestacion De Servicios - 149151</t>
  </si>
  <si>
    <t>149151</t>
  </si>
  <si>
    <t xml:space="preserve">Financiera:  / Física:  / Registro: HASTA EL TERCER TRIMESTRE NO SE HA PRESENTADO AVANCE EN LOS PROYECTOS PARA PRESTACIÓN DE SERVICIOS.  </t>
  </si>
  <si>
    <t>SON16160200705510</t>
  </si>
  <si>
    <t>35501 Mantenimiento Y Conservación De Vehículos Terrestres, Aéreos, Marítimos, Lacustres Y Fluviales - 149530</t>
  </si>
  <si>
    <t>149530</t>
  </si>
  <si>
    <t>SON16160200705515</t>
  </si>
  <si>
    <t>Ampliacion De Red De Drenaje - 100462</t>
  </si>
  <si>
    <t>100462</t>
  </si>
  <si>
    <t>SON16160200705516</t>
  </si>
  <si>
    <t>Rehabilitación De Drenaje Sanitario En Calle Miguel Hidalgo Y Costilla Entre Av Constitución Y Av Tozalicarit - 167513</t>
  </si>
  <si>
    <t>167513</t>
  </si>
  <si>
    <t>SON16160200705518</t>
  </si>
  <si>
    <t>Construcción De Baños Con Descarga Domiciliaria En La Colonia Localidad De Etchojoa Ageb Cero Quinientos Noventa - 144879</t>
  </si>
  <si>
    <t>144879</t>
  </si>
  <si>
    <t>SON16160200705520</t>
  </si>
  <si>
    <t>Ampliación De Vivienda En La Localidad De Etchojoa Sonora - 146843</t>
  </si>
  <si>
    <t>146843</t>
  </si>
  <si>
    <t>SON16160200705521</t>
  </si>
  <si>
    <t>Ampliación De Vivienda En La Colonia Independiente Del Municipio De Etchojoa Sonora - 147525</t>
  </si>
  <si>
    <t>147525</t>
  </si>
  <si>
    <t>SON16160200705522</t>
  </si>
  <si>
    <t>Construcción De Piso Firme En La Localidad De Bacame Nuevo Del Municipio De Etchojoa Ageb Cero Trescientos Dos - 173732</t>
  </si>
  <si>
    <t>173732</t>
  </si>
  <si>
    <t>SON16160200705525</t>
  </si>
  <si>
    <t>Construcción De Comedor Comunitario En La Localidad De Buaysiacobe - 164149</t>
  </si>
  <si>
    <t>164149</t>
  </si>
  <si>
    <t>SON16160200705531</t>
  </si>
  <si>
    <t>Colector Jalisco - 132696</t>
  </si>
  <si>
    <t>132696</t>
  </si>
  <si>
    <t>Financiera: INICIA EN OCTUBRE / Física:  / Registro: a la fecha del tercer trimestre no se han ejercido recursos de esta obra - SISTEMA: Pasa al siguiente nivel.</t>
  </si>
  <si>
    <t>SON16160200705532</t>
  </si>
  <si>
    <t>Construcción De Seis Cuartos Para Dormitorio En Poblado La Y Griega - 158868</t>
  </si>
  <si>
    <t>158868</t>
  </si>
  <si>
    <t>SON16160200705533</t>
  </si>
  <si>
    <t>Rehabilitación De Pozo Profundo En Ejido Nicolás Bravo - 84826</t>
  </si>
  <si>
    <t>84826</t>
  </si>
  <si>
    <t>SON16160200705534</t>
  </si>
  <si>
    <t>Ampliación De Red De Alcantarillado  En El Barrio Conti Localidad Cocorit Municipio De Cajeme - 153395</t>
  </si>
  <si>
    <t>153395</t>
  </si>
  <si>
    <t>SON16160200705535</t>
  </si>
  <si>
    <t>Rehabilitación De Infraestructura Hidraulica De Callejon Niños Heroes Entre Lazaro Cardenas Y Limite Sur En Quetchehueca - 133576</t>
  </si>
  <si>
    <t>133576</t>
  </si>
  <si>
    <t>SON16160200705536</t>
  </si>
  <si>
    <t>Rehabilitación De Infraestructura Hidraulica De Callejon Miguel Hidalgo Entre Limite Norte Y Lazaro Cardenas En Quetchehueca - 133561</t>
  </si>
  <si>
    <t>133561</t>
  </si>
  <si>
    <t>SON16160200705537</t>
  </si>
  <si>
    <t>Construcción De Piso Firme En La Localidad De Quetchehueca Del Municipio De Cajeme Ageb Cero Catrocientos Sesenta Y Uno - 169463</t>
  </si>
  <si>
    <t>169463</t>
  </si>
  <si>
    <t xml:space="preserve">Financiera:  / Física:  / Registro: HASTA EL TERCER TRIMESTRE NO SE HAN PRESENTADO AVANCES FÍSICOS NI FINANCIEROS </t>
  </si>
  <si>
    <t>SON16160200705538</t>
  </si>
  <si>
    <t>Construcción De Baños Con Descarga Domiciliaria En La Localidad De Quetchehueca Municipio De Cajeme Sonora - 162950</t>
  </si>
  <si>
    <t>162950</t>
  </si>
  <si>
    <t>SON16160200705539</t>
  </si>
  <si>
    <t>Ampliación De Red De Agua Potable En La Localidad De Tajimaroa Municipio De Cajeme Sonora - 153603</t>
  </si>
  <si>
    <t>153603</t>
  </si>
  <si>
    <t>Tajimaroa</t>
  </si>
  <si>
    <t>SON16160200705540</t>
  </si>
  <si>
    <t>Construcción De Baños Con Descarga Domiciliaria En La Localidad De Pueblo Yaqui Del Mpio De Cajeme Ageb Mil Novecientos Cincuenta Y Tres - 162219</t>
  </si>
  <si>
    <t>162219</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</si>
  <si>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</si>
  <si>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</si>
  <si>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</si>
  <si>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</si>
  <si>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</si>
  <si>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</si>
  <si>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SON16160200705546</t>
  </si>
  <si>
    <t>Construcción De Red De Alcantarillado En  Calle Paseo Batani Entre Calle Francisco Urbalejo Y Calle Waskin Colonia Fátima - 138246</t>
  </si>
  <si>
    <t>138246</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</si>
  <si>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</si>
  <si>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</si>
  <si>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</si>
  <si>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</si>
  <si>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</si>
  <si>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</si>
  <si>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</si>
  <si>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</si>
  <si>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</si>
  <si>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SON16160200705550</t>
  </si>
  <si>
    <t>Construcción De Red De Agua Potable En Pótam - 147598</t>
  </si>
  <si>
    <t>147598</t>
  </si>
  <si>
    <t>SON16160200705555</t>
  </si>
  <si>
    <t>Construcción De Piso Firme En Colonia El Mezquite Del Municipio De Magdalena 3/3 - 92872</t>
  </si>
  <si>
    <t>92872</t>
  </si>
  <si>
    <t>SON16160200705559</t>
  </si>
  <si>
    <t>Const De Cuarto Dormitorio En La Quince Mpio De Navojoa - 104514</t>
  </si>
  <si>
    <t>104514</t>
  </si>
  <si>
    <t>SON16160200705561</t>
  </si>
  <si>
    <t>Construcción De Piso Firme En La Localidad Pueblo Viejo Municipio De Navojoa Sonora - 155498</t>
  </si>
  <si>
    <t>155498</t>
  </si>
  <si>
    <t>Financiera:  / Física:  / Registro: ASTA EL TERCER TRIMESTRE NO SE HAN PRESENTADO AVANCE FISICO Y FINANCIERO - SISTEMA: Pasa al siguiente nivel.</t>
  </si>
  <si>
    <t>SON16160200705562</t>
  </si>
  <si>
    <t>Construcción De Piso Firme En El Municipio De Navojoa Ageb Mil Ciento Treinta - 153554</t>
  </si>
  <si>
    <t>153554</t>
  </si>
  <si>
    <t>SON16160200705563</t>
  </si>
  <si>
    <t>Construcción De Baños Con Descarga Domiciliaria En El Municipio De Navojoa Con Ageb No. (147a). 4/6 - 128612</t>
  </si>
  <si>
    <t>128612</t>
  </si>
  <si>
    <t>Financiera:  / Física:  / Registro: L - SISTEMA: Pasa al siguiente nivel.</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</si>
  <si>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</si>
  <si>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</si>
  <si>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</si>
  <si>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</si>
  <si>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</si>
  <si>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</si>
  <si>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</si>
  <si>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</si>
  <si>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</si>
  <si>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</si>
  <si>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</si>
  <si>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</si>
  <si>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Etchohuaquila</t>
  </si>
  <si>
    <t>SON16160200705568</t>
  </si>
  <si>
    <t>Ampl Eletrificacion Rural En El Jijiri Mpio De Navojoa - 103703</t>
  </si>
  <si>
    <t>103703</t>
  </si>
  <si>
    <t>El Jijiri</t>
  </si>
  <si>
    <t>SON16160200705570</t>
  </si>
  <si>
    <t>Construcción De Red De Electrificacion En La Calle Ojitecos Entre Ojitecos Y Privada Ojitecos Colonia Luis Donaldo Colosio - 163655</t>
  </si>
  <si>
    <t>163655</t>
  </si>
  <si>
    <t>SON16160200705573</t>
  </si>
  <si>
    <t>Construcción De Escalinata En Calle Agustin Lara Entre Guty Cardenas Y Monasterios Colonia Lomas De Nogales - 151980</t>
  </si>
  <si>
    <t>151980</t>
  </si>
  <si>
    <t>SON16160200705574</t>
  </si>
  <si>
    <t>Construcción De Baño Con Descarga Domiciliaria En El Municipio De Nogales Ageb Mil Cuatrocientos Setenta Y Siete - 166224</t>
  </si>
  <si>
    <t>166224</t>
  </si>
  <si>
    <t>SON16160200705575</t>
  </si>
  <si>
    <t>Construcción De Baño Con Descarga Domiciliaria En El Municipio De Nogales Ageb Cero Ochocientos Diez Y Seis - 165512</t>
  </si>
  <si>
    <t>165512</t>
  </si>
  <si>
    <t>SON16160200705584</t>
  </si>
  <si>
    <t>Electrificacion De Blvd Genesis Y Calle Aguila Entre Gustavo Sotelo Y Derecho De Via En La Col Brisas Del Mar - 106334</t>
  </si>
  <si>
    <t>106334</t>
  </si>
  <si>
    <t>SON16160200705585</t>
  </si>
  <si>
    <t>Ampliación De Vivienda En La Colonia San Rafael Del Municipio De Puerto Peñasco Sonora - 135460</t>
  </si>
  <si>
    <t>135460</t>
  </si>
  <si>
    <t>SON16160200705586</t>
  </si>
  <si>
    <t>Ampliación De Vivienda En La Colonia Obrera Del Municipio De Puerto Peñasco Sonora - 135428</t>
  </si>
  <si>
    <t>135428</t>
  </si>
  <si>
    <t>SON16160200705602</t>
  </si>
  <si>
    <t>Equipamiento De Pozo De Agua Potable No 26 En La Cuidad De San Luis Rió Colorodo - 107323</t>
  </si>
  <si>
    <t>107323</t>
  </si>
  <si>
    <t>SON16160200705603</t>
  </si>
  <si>
    <t>Rehabilitación Red De Drenaje En Avenida Libertad Localidad De Pesqueira - 179973</t>
  </si>
  <si>
    <t>179973</t>
  </si>
  <si>
    <t>SON16160200705604</t>
  </si>
  <si>
    <t>Construcción De Baños Con Descarga Domiciliaria En La Localidad De Pesqueira Ageb Cero Doscientos Treinta Y Uno Municipio De Smh - 137093</t>
  </si>
  <si>
    <t>137093</t>
  </si>
  <si>
    <t xml:space="preserve">Financiera:  / Física:  / Registro: HASTA EL TERCER TRIMESTRE NO SE HAN PRESENTADO AVANCES </t>
  </si>
  <si>
    <t>SON16160200705605</t>
  </si>
  <si>
    <t>Ampliación De Vivienda Con Cuarto - 156226</t>
  </si>
  <si>
    <t>156226</t>
  </si>
  <si>
    <t>SON16160200705606</t>
  </si>
  <si>
    <t>Ampliación De Vivienda En La Localidad De Pesqueira Municipio De San Miguel De Horcasitas - 136946</t>
  </si>
  <si>
    <t>136946</t>
  </si>
  <si>
    <t>SON16160200705613</t>
  </si>
  <si>
    <t>Ampliación De Vivienda En Yecora, Sonora ( Ageb 0441) 2/5 - 99902</t>
  </si>
  <si>
    <t>99902</t>
  </si>
  <si>
    <t>Financiera:  / Física:  / Registro: HASTA EL TERCER TRIMESTRE NO SE HAN PRESENTADO AVANCES. - SISTEMA: Pasa al siguiente nivel.</t>
  </si>
  <si>
    <t>SON16160200705614</t>
  </si>
  <si>
    <t>Introduccion De 99 30 Ml De Red Alcantarillado En Avenida Bacoachi - 102296</t>
  </si>
  <si>
    <t>102296</t>
  </si>
  <si>
    <t>SON16160200705615</t>
  </si>
  <si>
    <t>Contruccion De Banquetas Y Guarniciones En Ave. Allende - 102190</t>
  </si>
  <si>
    <t>102190</t>
  </si>
  <si>
    <t>SON16160200705616</t>
  </si>
  <si>
    <t>Construcción De Banquetas Y Guarniciones En Calle Crepusculo Sahuaripa Sonora - 102206</t>
  </si>
  <si>
    <t>102206</t>
  </si>
  <si>
    <t>SON16160200705622</t>
  </si>
  <si>
    <t>Construcción De Cuarto Para Dormitorio - 155888</t>
  </si>
  <si>
    <t>155888</t>
  </si>
  <si>
    <t>SON16160200705669</t>
  </si>
  <si>
    <t>Construccion De Lineas De Conduccion De Agua Potable En El Golfo De Santa Clara Etapa I - 153539</t>
  </si>
  <si>
    <t>153539</t>
  </si>
  <si>
    <t>Financiera: EL AVANCE FINANCIERO AL TERCER TRIMESTRE ES DEL 30% / Física: EL AVANCE FISICO QUE PRESENTA AL TERCER TRIMESTRE ES DEL 40% / Registro: SE ENVIA PARA VALIDACION, EL CONTRATO EN MECION LO-826055984-E12-2016, POR UN IMPORTE DE $6,295,688.57, PERTENECE A SIETE AGEB DEL POBLADO DEL GOLFO DE SANTACLARA, LOS CUALES FUERON CAPTURADOS EN LA MIDS, GENERANDO EL NUMERO ID:153427-153487-153539-153570-153602-153628-153648</t>
  </si>
  <si>
    <t>SON16160200705675</t>
  </si>
  <si>
    <t>Construccion De Linea De Conduccion De Agua Potable En Bahia De Lobos - 107403</t>
  </si>
  <si>
    <t>107403</t>
  </si>
  <si>
    <t>Financiera: ... / Física: ... / Registro: ... - SISTEMA: Pasa al siguiente nivel.</t>
  </si>
  <si>
    <t>SON16160200705728</t>
  </si>
  <si>
    <t>Rehabilitación De Escuela Primaria Margarita Maza De Juarez - 106976</t>
  </si>
  <si>
    <t>106976</t>
  </si>
  <si>
    <t>SON16160200705729</t>
  </si>
  <si>
    <t>Pie De Casa Benito Juarez - 106658</t>
  </si>
  <si>
    <t>106658</t>
  </si>
  <si>
    <t>SON16160200705742</t>
  </si>
  <si>
    <t>Construcción De Cuarto Para Dormitorio - 145054</t>
  </si>
  <si>
    <t>145054</t>
  </si>
  <si>
    <t>SON16160200705743</t>
  </si>
  <si>
    <t>Construccion De Baños Con Descarga Domiciliaria En Localidad De Nuri En Rosario Tesopaco  4/4 - 110877</t>
  </si>
  <si>
    <t>110877</t>
  </si>
  <si>
    <t>SON16160200705744</t>
  </si>
  <si>
    <t>Rehabilitacion De Red De Alumbrado Publico - 128803</t>
  </si>
  <si>
    <t>128803</t>
  </si>
  <si>
    <t>SON16160200705745</t>
  </si>
  <si>
    <t>Rehabilitacion De Calle Florentino Lopez Tapia Col Marco Antonio Llano Zaragoza - 127100</t>
  </si>
  <si>
    <t>127100</t>
  </si>
  <si>
    <t>Financiera: ... / Física: ... / Registro: OBRA TERMINADA Y OPERANDO - SISTEMA: Pasa al siguiente nivel.</t>
  </si>
  <si>
    <t>SON16160200705746</t>
  </si>
  <si>
    <t>Construcción De Piso Firme En Viviendas Urbanas Cab Mpal - 107231</t>
  </si>
  <si>
    <t>107231</t>
  </si>
  <si>
    <t>Financiera:  / Física:  / Registro: OBRA EN PROCESO - SISTEMA: Pasa al siguiente nivel.</t>
  </si>
  <si>
    <t>SON16160200705747</t>
  </si>
  <si>
    <t>Construccion De Lineas De Red De Agua Potable Y Equipamiento De Pozo En La Comunidad De Los Bajios - 140433</t>
  </si>
  <si>
    <t>140433</t>
  </si>
  <si>
    <t>Los Bajíos (Ejido los Conejos)</t>
  </si>
  <si>
    <t>SON16160200705748</t>
  </si>
  <si>
    <t>Rehabilitación De Colector En El Trigo De Corodepe - 102292</t>
  </si>
  <si>
    <t>102292</t>
  </si>
  <si>
    <t>Trigo de Corodepe</t>
  </si>
  <si>
    <t>SON16160200705752</t>
  </si>
  <si>
    <t>Construccion De Red De Energia Electrica En Calle Noe Barron Del Cid En Colonia La Maquiladora En Ures - 164286</t>
  </si>
  <si>
    <t>164286</t>
  </si>
  <si>
    <t>SON16160200705753</t>
  </si>
  <si>
    <t>Ampliacion De Vivienda Denominado Cuarto Rosa En La Localidad De La Estancia - 148357</t>
  </si>
  <si>
    <t>148357</t>
  </si>
  <si>
    <t>SON16160200705754</t>
  </si>
  <si>
    <t>Ampliacion De Vivienda Denominado Cuarto Rosa En La Localidad De Guadalupe - 148377</t>
  </si>
  <si>
    <t>148377</t>
  </si>
  <si>
    <t>Guadalupe (Guadalupe de Ures)</t>
  </si>
  <si>
    <t>SON16160200705755</t>
  </si>
  <si>
    <t>Ampliacion De Vivienda Denominado Cuarto Rosa En La Localidad De Puerta Del Sol - 147913</t>
  </si>
  <si>
    <t>147913</t>
  </si>
  <si>
    <t>SON16160200705756</t>
  </si>
  <si>
    <t>Ampliacion De Vivienda Denominado Cuarto Rosa En La Localidad De Santiago - 148293</t>
  </si>
  <si>
    <t>148293</t>
  </si>
  <si>
    <t>SON16160200710828</t>
  </si>
  <si>
    <t>Mejoramiento De Centros De Salud Varios - 80594</t>
  </si>
  <si>
    <t>80594</t>
  </si>
  <si>
    <t>SON16160200710829</t>
  </si>
  <si>
    <t>Prodim Huatabampo - 165747</t>
  </si>
  <si>
    <t>165747</t>
  </si>
  <si>
    <t>SON16160200710830</t>
  </si>
  <si>
    <t>Mantenimiento De Calles No Pavimentadas En El Municipio De Huatabampo - 104371</t>
  </si>
  <si>
    <t>104371</t>
  </si>
  <si>
    <t>SON16160200710831</t>
  </si>
  <si>
    <t>Ampliación De Vivienda En La Localidad De Yavaros (Isla Las  Viejas) Ageb 0294 Huatabampo Sonora. - 124618</t>
  </si>
  <si>
    <t>124618</t>
  </si>
  <si>
    <t>Yavaros (Isla las Viejas)</t>
  </si>
  <si>
    <t>SON16160200710859</t>
  </si>
  <si>
    <t>Construccion De Sistema De Agua Potable En Sabinito Sur - 82440</t>
  </si>
  <si>
    <t>82440</t>
  </si>
  <si>
    <t>SON16160200710862</t>
  </si>
  <si>
    <t>Construcción De Piso Firme En La Localidad De Chinapa Municipio De Arizpe 2/6 - 131221</t>
  </si>
  <si>
    <t>131221</t>
  </si>
  <si>
    <t>Chinapa</t>
  </si>
  <si>
    <t>SON16160200710865</t>
  </si>
  <si>
    <t>Techo Firme - 132634</t>
  </si>
  <si>
    <t>132634</t>
  </si>
  <si>
    <t>Financiera: obra de techo firme concluida / Física: ... / Registro: SISTEMA: Pasa al siguiente nivel.</t>
  </si>
  <si>
    <t>SON16160200710866</t>
  </si>
  <si>
    <t>Techo Firme - 132597</t>
  </si>
  <si>
    <t>132597</t>
  </si>
  <si>
    <t>Financiera: obra de techo firme ya culminada con 20 metros cuadrados. / Física: ... / Registro: SISTEMA: Pasa al siguiente nivel.</t>
  </si>
  <si>
    <t>SON16160200710867</t>
  </si>
  <si>
    <t>Techo Firme - 132435</t>
  </si>
  <si>
    <t>132435</t>
  </si>
  <si>
    <t>Financiera: SE COLOCO 20 METROS CUADRADOS DE TECHO FIRME / Física: OBRA CONCLUIDA / Registro: ... - SISTEMA: Pasa al siguiente nivel.</t>
  </si>
  <si>
    <t>SON16160200710868</t>
  </si>
  <si>
    <t>Ampliación De Red De Electrificación En Calle Corona Y Callejón Sin Nombre - 84984</t>
  </si>
  <si>
    <t>84984</t>
  </si>
  <si>
    <t>SON16160200710881</t>
  </si>
  <si>
    <t>Construcción De Baños Con Descarga Domiciliaria En Heroica Caborca En La Ageb 2511 7/7 - 112573</t>
  </si>
  <si>
    <t>112573</t>
  </si>
  <si>
    <t>SON16160200710882</t>
  </si>
  <si>
    <t>Construcción De Baño Con Descarga Domiciliaria En Heroica Caborca En La Ageb 2475 4/7 - 112512</t>
  </si>
  <si>
    <t>112512</t>
  </si>
  <si>
    <t>SON16160200710883</t>
  </si>
  <si>
    <t>Rehabilitación De Pozo Profundo De Agua Potable En Las Localidade Sahuara  Agustín Melgar Y Mocochopo - 156045</t>
  </si>
  <si>
    <t>156045</t>
  </si>
  <si>
    <t>SON16160200710884</t>
  </si>
  <si>
    <t>Ampliación De Vivienda En La Colonia Sahuaral Del Municipio De Etchojoa Sonora - 147442</t>
  </si>
  <si>
    <t>147442</t>
  </si>
  <si>
    <t>SON16160200710885</t>
  </si>
  <si>
    <t>Construcción De Comedor Comunitario En La Localidad De Sebampo - 164300</t>
  </si>
  <si>
    <t>164300</t>
  </si>
  <si>
    <t>SON16160200710887</t>
  </si>
  <si>
    <t>Mejoramiento De Vivienda - 99227</t>
  </si>
  <si>
    <t>99227</t>
  </si>
  <si>
    <t>Financiera: CONSTRUCCION DE TECHO DE LAMINA Y POLIN, POR 20.16 M2 / Física: CONSTRUCCION DE TECHO DE LAMINA Y POLIN, POR 20.16 M2 / Registro: ... - SISTEMA: Pasa al siguiente nivel.</t>
  </si>
  <si>
    <t>SON16160200710890</t>
  </si>
  <si>
    <t>Mejoramiento De Vivienda - 98309</t>
  </si>
  <si>
    <t>98309</t>
  </si>
  <si>
    <t>Financiera: INSTALACION DE TECHO DE LAMINA Y POLIN / Física: INSTALACION DE TECHO DE LAMINA Y POLIN POR 27.86 M2 / Registro: ... - SISTEMA: Pasa al siguiente nivel.</t>
  </si>
  <si>
    <t>SON16160200710895</t>
  </si>
  <si>
    <t>Ampliación De Red De Agua Potable En La Localidad De Mazocahui Municipio De Baviacora Sonora - 138791</t>
  </si>
  <si>
    <t>138791</t>
  </si>
  <si>
    <t>SON16160200710896</t>
  </si>
  <si>
    <t>Rehab Drenaje Sanitario Avenida Nicolas Bravo Entre Calle 20 De Noviembre Y Primero De Junio En La Colonia Insurgentes Poblado Miguel Aleman - 129378</t>
  </si>
  <si>
    <t>129378</t>
  </si>
  <si>
    <t>Financiera: EN PROCESO DE LICITACION / Física:  / Registro: SISTEMA: Pasa al siguiente nivel.</t>
  </si>
  <si>
    <t>SON16160200710897</t>
  </si>
  <si>
    <t>Rehab Drenaje Sanitario Avenida Josefa Ortiz De Dominguez Entre Blvd Emiliano Zapata Y Calle 20 De Noviembre Poblado Miguel Aleman - 129505</t>
  </si>
  <si>
    <t>129505</t>
  </si>
  <si>
    <t>SON16160200710898</t>
  </si>
  <si>
    <t>Rehab Drenaje Sanitario Ave Ignacio Allende Entre Calle 7 De Noviembre Y Blvd Emiliano Zapata En La Col Antonio Mendez Pob Miguel Aleman - 128932</t>
  </si>
  <si>
    <t>128932</t>
  </si>
  <si>
    <t>SON16160200710899</t>
  </si>
  <si>
    <t>Rehab Descargas Sanitarias Ave Aquiles Serdan Entre Bulevar Pioneros De La Costa Y 5 De Mayo En La Col Jesus Garcia Poblado Miguel Aleman - 130855</t>
  </si>
  <si>
    <t>130855</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</si>
  <si>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</si>
  <si>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</si>
  <si>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</si>
  <si>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</si>
  <si>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</si>
  <si>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</si>
  <si>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</si>
  <si>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</si>
  <si>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</si>
  <si>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</si>
  <si>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</si>
  <si>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</si>
  <si>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SON16160200710904</t>
  </si>
  <si>
    <t>Rehab Drenaje Sanitario Ave Miguel Hidalgo Y Costilla Entre Calle 13 De Septiembre Y Blvd Emiliano Zapata Poblado Miguel Aleman - 129331</t>
  </si>
  <si>
    <t>129331</t>
  </si>
  <si>
    <t>SON16160200710905</t>
  </si>
  <si>
    <t>Rehab Descargas Domiciliarias Ave Jose Maria Morelos Y Pavon Entre Calle 4 De Octubre Y Calle 7 De Noviembre Poblado Miguel Aleman - 129952</t>
  </si>
  <si>
    <t>129952</t>
  </si>
  <si>
    <t>SON16160200710906</t>
  </si>
  <si>
    <t>Construcción De Piso Firme En El Poblado Miguel Aleman  Municipio De Hermosillo Sonora Ageb Seis Mil Quinientos Diez Y Seis - 152773</t>
  </si>
  <si>
    <t>152773</t>
  </si>
  <si>
    <t>SON16160200710907</t>
  </si>
  <si>
    <t>Construcción De Baños Con Descargas Domiciliarias En El Poblado Miguel Alemán Municipio De Hermosillo - 139770</t>
  </si>
  <si>
    <t>139770</t>
  </si>
  <si>
    <t>SON16160200710908</t>
  </si>
  <si>
    <t>Construcción De Baños Con Descarga Domiciliaria En La Colonia Café Combate  Municipio De Hermosillo - 139651</t>
  </si>
  <si>
    <t>139651</t>
  </si>
  <si>
    <t>SON16160200710909</t>
  </si>
  <si>
    <t>Construcción  De Piso Firme En La Colonia Solidaridad Del Municipio De Hermosillo - 152048</t>
  </si>
  <si>
    <t>152048</t>
  </si>
  <si>
    <t>SON16160200710910</t>
  </si>
  <si>
    <t>Ampliacion De La Red De Agua Potable En Calle San Basileo O Las Silvas Y Prolongacion Olivares Y Lopez Del Castillo Col Ampl Cuatro De Marzo - 164383</t>
  </si>
  <si>
    <t>164383</t>
  </si>
  <si>
    <t>SON16160200710911</t>
  </si>
  <si>
    <t>33902 Proyectos Para Prestacion De Servicios - 149302</t>
  </si>
  <si>
    <t>149302</t>
  </si>
  <si>
    <t>SON16160200710912</t>
  </si>
  <si>
    <t>33902 Proyectos Para Prestacion De Servicios - 149176</t>
  </si>
  <si>
    <t>149176</t>
  </si>
  <si>
    <t>SON16160200710913</t>
  </si>
  <si>
    <t>35501 Mantenimiento Y Conservación De Vehículos Terrestres, Aéreos, Marítimos, Lacustres Y Fluviales - 149493</t>
  </si>
  <si>
    <t>149493</t>
  </si>
  <si>
    <t>SON16160200710914</t>
  </si>
  <si>
    <t>Construcción De Piso Firme En La Colonia Altares Del Municipio De Hermosillo Sonora - 152083</t>
  </si>
  <si>
    <t>152083</t>
  </si>
  <si>
    <t>SON16160200710915</t>
  </si>
  <si>
    <t>Construcción De Piso Firme En La Colonia Adolfo López Mateos Del Municipio De Hermosillo Sonora - 152066</t>
  </si>
  <si>
    <t>152066</t>
  </si>
  <si>
    <t>SON16160200710916</t>
  </si>
  <si>
    <t>Construcción De Piso Firme En Bahia De Kino Municipio De Hermosillo Sonora Ageb Trescientos Diesiseis A - 152851</t>
  </si>
  <si>
    <t>152851</t>
  </si>
  <si>
    <t>SON16160200710920</t>
  </si>
  <si>
    <t>Ampliación De Red De Agua Potable En La Localidad De Los Hoyos Municipio De Cumpas Sonora - 155630</t>
  </si>
  <si>
    <t>155630</t>
  </si>
  <si>
    <t>SON16160200710924</t>
  </si>
  <si>
    <t>Rehabilitación De Red De Drenaje - 100327</t>
  </si>
  <si>
    <t>100327</t>
  </si>
  <si>
    <t>SON16160200710925</t>
  </si>
  <si>
    <t>Construcción De Piso Firme - 130955</t>
  </si>
  <si>
    <t>130955</t>
  </si>
  <si>
    <t>SON16160200710926</t>
  </si>
  <si>
    <t>Rehabilitación De Sistema De Agua Potable En Calle Miguel Hidalgo Y Costilla Entre Av Constitución Y Av Tozalicarit - 167528</t>
  </si>
  <si>
    <t>167528</t>
  </si>
  <si>
    <t>SON16160200710927</t>
  </si>
  <si>
    <t>Construcción De Drenaje Sanitario En La Colonia Diecinueve De Julio - 157893</t>
  </si>
  <si>
    <t>157893</t>
  </si>
  <si>
    <t>SON16160200710928</t>
  </si>
  <si>
    <t>Construcción De Baños Con Descarga Domiciliaria En La Localidad De Etchojoa  Ageb Cero Quinientos Ochenta Y Seis Municipio De Etchojoa - 144864</t>
  </si>
  <si>
    <t>144864</t>
  </si>
  <si>
    <t>SON16160200710929</t>
  </si>
  <si>
    <t>Instalación De La Electrificación En Pozo Profundo De Agua Potable Pozo No Dos En La Localidad De Bacame Nuevo - 157786</t>
  </si>
  <si>
    <t>157786</t>
  </si>
  <si>
    <t>SON16160200710930</t>
  </si>
  <si>
    <t>Mejoramiento De Comedor Comunitario Bacame Nuevo - 155883</t>
  </si>
  <si>
    <t>155883</t>
  </si>
  <si>
    <t>SON16160200710931</t>
  </si>
  <si>
    <t>Rehabilitación En Tomas De Agua Potable 561 - 57199</t>
  </si>
  <si>
    <t>57199</t>
  </si>
  <si>
    <t>SON16160200710932</t>
  </si>
  <si>
    <t>Construcción De Piso Firme En La Localidad De Bacobampo Del Municipio De Etchojoa Ageb Cero Cuatrocientos Cuarenta Y Cuatro - 173841</t>
  </si>
  <si>
    <t>173841</t>
  </si>
  <si>
    <t>SON16160200710933</t>
  </si>
  <si>
    <t>Rehabilitación De Tanque De Agua Potable En La Comunidad De Huiroachaca - 154940</t>
  </si>
  <si>
    <t>154940</t>
  </si>
  <si>
    <t>Huirachaca</t>
  </si>
  <si>
    <t>SON16160200710934</t>
  </si>
  <si>
    <t>Rehabilitación De Revestimiento De Calles En Las Localidades De Jitonhueca Chucarit Agustín Melgar Mayojusalit Bacame Nuevo Tiriscohuasa - 156067</t>
  </si>
  <si>
    <t>156067</t>
  </si>
  <si>
    <t>SON16160200710935</t>
  </si>
  <si>
    <t>Ampliación De Vivienda En La Localidad De Navolato Del Municipio De Etchojoa Sonora - 146812</t>
  </si>
  <si>
    <t>146812</t>
  </si>
  <si>
    <t>Navolato</t>
  </si>
  <si>
    <t>SON16160200710936</t>
  </si>
  <si>
    <t>Construccion De Aula En  Preescolar Indigena, En La Comisaria De El Jupare En El Municipio De Huatabampo, Sonora - 100753</t>
  </si>
  <si>
    <t>100753</t>
  </si>
  <si>
    <t>SON16160200710943</t>
  </si>
  <si>
    <t>Cuartos Dormitorios Adriana Luna - 143458</t>
  </si>
  <si>
    <t>143458</t>
  </si>
  <si>
    <t>Financiera:  / Física: inicia en octubre / Registro: a la fecha del tercer trimestre no se han ejercido recursos para esta obre  - SISTEMA: Pasa al siguiente nivel.</t>
  </si>
  <si>
    <t>SON16160200710946</t>
  </si>
  <si>
    <t>Rehabilitación De Infraestructura Hidraulica De Las Calles Miguel Hidalgo Y Constitucion En Cocorit - 133628</t>
  </si>
  <si>
    <t>133628</t>
  </si>
  <si>
    <t>SON16160200710947</t>
  </si>
  <si>
    <t>Rehabilitacion De Infraestructura Sanitaria Calle Sinaloa Entre 16 De Septiembre Y Cuauhtémoc Cocorit - 134078</t>
  </si>
  <si>
    <t>134078</t>
  </si>
  <si>
    <t>SON16160200710948</t>
  </si>
  <si>
    <t>Construcción De Baños Con Descarga Domiciliaria En La Localidad De Pueblo Yaqui Del Mpio De Cajeme Ageb Mil Trescientos Nueve - 162911</t>
  </si>
  <si>
    <t>162911</t>
  </si>
  <si>
    <t>SON16160200710949</t>
  </si>
  <si>
    <t>Rehabilitacion De Red De Agua Potable En Varias Calles Del Ejido Alvaro Obregon En El Municipio De Huatabampo - 103481</t>
  </si>
  <si>
    <t>103481</t>
  </si>
  <si>
    <t>SON16160200710950</t>
  </si>
  <si>
    <t>Construcción De Baño - 96700</t>
  </si>
  <si>
    <t>96700</t>
  </si>
  <si>
    <t>SON16160200710952</t>
  </si>
  <si>
    <t>Ampliación De Vivienda En La Localidad De Chijubampo Municipio De Huatabampo Sonora - 124851</t>
  </si>
  <si>
    <t>124851</t>
  </si>
  <si>
    <t>Chijubampo</t>
  </si>
  <si>
    <t>SON16160200710953</t>
  </si>
  <si>
    <t>Cuarto Dormitorio - 145771</t>
  </si>
  <si>
    <t>145771</t>
  </si>
  <si>
    <t>Emiliano Zapata</t>
  </si>
  <si>
    <t>Financiera: inicia en octubre / Física:  / Registro: Aa la fecha del tercer trimestre no se han ejercido recursos de esta obra - SISTEMA: Pasa al siguiente nivel.</t>
  </si>
  <si>
    <t>SON16160200710954</t>
  </si>
  <si>
    <t>Cuartos Dormitorios Zulema Ruiz - 145966</t>
  </si>
  <si>
    <t>145966</t>
  </si>
  <si>
    <t>Vicente Guerrero</t>
  </si>
  <si>
    <t>Financiera:  / Física: inicia en octubre / Registro: a la fecha no se han ejercido recurso de esta obra - SISTEMA: Pasa al siguiente nivel.</t>
  </si>
  <si>
    <t>SON16160200710955</t>
  </si>
  <si>
    <t>Construcción De Techo Firme En La Localidad De Carbo Sonora - 139636</t>
  </si>
  <si>
    <t>139636</t>
  </si>
  <si>
    <t>SON16160200710956</t>
  </si>
  <si>
    <t>Const De Cuartos Dormitorio En Batayaqui Mpio De Navojoa - 104516</t>
  </si>
  <si>
    <t>104516</t>
  </si>
  <si>
    <t>Batayaqui</t>
  </si>
  <si>
    <t>SON16160200710958</t>
  </si>
  <si>
    <t>Construccion De Red De Agua Potable Calle Fiel Jurado Entre Paseo Batani Y Calle Wobusan Colonia Fatima - 137779</t>
  </si>
  <si>
    <t>137779</t>
  </si>
  <si>
    <t>SON16160200710959</t>
  </si>
  <si>
    <t>Construccion De Calle Con Pavimento Con Concreto Hidraulico De Calle Adolfo De La Huerta Entre Ave Ii Y Ave Iii, Colonia Fatima - 132997</t>
  </si>
  <si>
    <t>132997</t>
  </si>
  <si>
    <t>Financiera:  / Física: trabajos en proceso de ejecución / Registro: trabajos en proceso de ejecucion - SISTEMA: Pasa al siguiente nivel.</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</si>
  <si>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</si>
  <si>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</si>
  <si>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</si>
  <si>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</si>
  <si>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</si>
  <si>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</si>
  <si>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SON16160200710964</t>
  </si>
  <si>
    <t>Ampliación De La Red Electrica De La Comunidad De Estación Cumeral Municipio De Imuris Sonora - 185099</t>
  </si>
  <si>
    <t>185099</t>
  </si>
  <si>
    <t>SON16160200710965</t>
  </si>
  <si>
    <t>Construccion De Tres Techos Firmes En Igual Numero De Hogares En La Población De Oquitoa Sonora - 151285</t>
  </si>
  <si>
    <t>151285</t>
  </si>
  <si>
    <t>H AYUNTAMIENTO DE OQUITOA SONORA</t>
  </si>
  <si>
    <t>SON16160200710969</t>
  </si>
  <si>
    <t>Construcción De Piso Firme En Colonia Cerro De La Cruz Del Municipio De Magdalena 2/3 - 93053</t>
  </si>
  <si>
    <t>93053</t>
  </si>
  <si>
    <t>SON16160200710972</t>
  </si>
  <si>
    <t>Construcción De Piso Firme En Varias Colonias Del Municipio De Magdalena 1/3 - 93070</t>
  </si>
  <si>
    <t>93070</t>
  </si>
  <si>
    <t>SON16160200710973</t>
  </si>
  <si>
    <t>Ampliación De Red De Alcantarillado  En La Colonia El Parián Localidad De Moctezuma Municipio De Moctezuma Sonora - 158755</t>
  </si>
  <si>
    <t>158755</t>
  </si>
  <si>
    <t>SON16160200710974</t>
  </si>
  <si>
    <t>Ampliación De Red De Alcantarillado En La Colonia Reforma Municipio De Moctezuma Sonora - 158676</t>
  </si>
  <si>
    <t>158676</t>
  </si>
  <si>
    <t>SON16160200710975</t>
  </si>
  <si>
    <t>Ampliación De Red De Agua Potable En La Colonia Codórachi Municipio De Moctezuma Sonora - 156896</t>
  </si>
  <si>
    <t>156896</t>
  </si>
  <si>
    <t>SON16160200710976</t>
  </si>
  <si>
    <t>Ampliación De Red De Agua Potable En La Localidad De Moctezuma Colonia Reforma Municipio De Moctezuma Sonora - 156558</t>
  </si>
  <si>
    <t>156558</t>
  </si>
  <si>
    <t>SON16160200710977</t>
  </si>
  <si>
    <t>Rehab Calles Urbanas En La Col Beltrones Ii En Zap 161a En Navojoa Sonora - 102570</t>
  </si>
  <si>
    <t>102570</t>
  </si>
  <si>
    <t xml:space="preserve">Financiera: OBRA TERMINADA / Física: OBRA TERMINADA / Registro:  </t>
  </si>
  <si>
    <t>SON16160200710978</t>
  </si>
  <si>
    <t>Cosnt De Cuartos Dormitorios En La Col Allende En Navojoa - 172563</t>
  </si>
  <si>
    <t>172563</t>
  </si>
  <si>
    <t>SON16160200710979</t>
  </si>
  <si>
    <t>Construcción De Piso Firme En El Municipio De Navojoa Ageb Mil Quinientos Uno - 153614</t>
  </si>
  <si>
    <t>153614</t>
  </si>
  <si>
    <t>SON16160200710981</t>
  </si>
  <si>
    <t>Const De Cuarto Dormitorio En Col Jacarandas 11 En Zap 1291 - 103922</t>
  </si>
  <si>
    <t>103922</t>
  </si>
  <si>
    <t>SON16160200710982</t>
  </si>
  <si>
    <t>Const Drenaje Sanitario En La Col Expropiacion Petrolera En Navojoa - 102594</t>
  </si>
  <si>
    <t>102594</t>
  </si>
  <si>
    <t xml:space="preserve">Financiera: . / Física: . / Registro:  </t>
  </si>
  <si>
    <t>SON16160200710983</t>
  </si>
  <si>
    <t>Const De Cuartos Dormitorios En Pueblo Nuevo - 170784</t>
  </si>
  <si>
    <t>170784</t>
  </si>
  <si>
    <t>SON16160200710984</t>
  </si>
  <si>
    <t>Const De Cuartos Dormitorios En La Col Ampl Beltrones En Navojoa - 173618</t>
  </si>
  <si>
    <t>173618</t>
  </si>
  <si>
    <t>Financiera: obra en proceso de contratacion / Física: obra en proceso de contratacion / Registro: OBRA EN PROCESO DE CONTRATACION - SISTEMA: Pasa al siguiente nivel.</t>
  </si>
  <si>
    <t>SON16160200710985</t>
  </si>
  <si>
    <t>Rehab Caminos Rurales En Guaymitas - 102002</t>
  </si>
  <si>
    <t>102002</t>
  </si>
  <si>
    <t>Financiera: OBRA EN PROCESO / Física: OBRA TERMINADA / Registro: SISTEMA: Pasa al siguiente nivel.</t>
  </si>
  <si>
    <t>SON16160200710987</t>
  </si>
  <si>
    <t>Construcción De Red De Electrificacion En La Calle Retorno De Los Chichimecas Entre Circuito Los Mayos Y Nevomes Colonia Luis Donaldo Colosi - 163534</t>
  </si>
  <si>
    <t>163534</t>
  </si>
  <si>
    <t>SON16160200710989</t>
  </si>
  <si>
    <t>Construcción De Red De Agua Potable En Calle Seis De Abril Entre Reforma Y Seis De Abril Colonia Del Rosario - 163866</t>
  </si>
  <si>
    <t>163866</t>
  </si>
  <si>
    <t>SON16160200710993</t>
  </si>
  <si>
    <t>Construcción De Baños Con Descarga Domiciliaria En El Municipio De Nogales Ageb Mil Ciento Setenta Y Seis - 164461</t>
  </si>
  <si>
    <t>164461</t>
  </si>
  <si>
    <t xml:space="preserve">Financiera:  / Física:  / Registro: HASTA EL TERCER TRIMESTRE NO SE HAN PRESENTADO AVANCES FÍSICOS NI FINANCIEROS. </t>
  </si>
  <si>
    <t>SON16160200710999</t>
  </si>
  <si>
    <t>Ampliacion De Red De Energia Electrica De Calle Rio Santa Maria Entre Cjon 58 Y Av 62 Colonia San Rafael - 133994</t>
  </si>
  <si>
    <t>133994</t>
  </si>
  <si>
    <t>SON16160200711008</t>
  </si>
  <si>
    <t>Construccion De Electrificacion De La Ave Argentina A Hasta La Ave España A De La Calle Veinte A Calle Veinte Y Ocho - 153163</t>
  </si>
  <si>
    <t>153163</t>
  </si>
  <si>
    <t>Financiera: LA OBRA SE ENVUENTRA FINANCIERAMENTE AL 100% AL TERCER TRIMESTRE / Física: LA OBRA SE ENCUENTRA CONCLUIDA / Registro: SE ENVIA LA OBRA PARA VALIDACION, SOLO SE REALIZA NOTA ACLARATORIA QUE EL CONTRATO RELACIONADO A ESTA OBRA FUE DE $4,431,331.08+ CONVENIO POR $27,654.88 DANDO UN IMPORTE TOTAL CONTRATADO POR  DE $ 4,458,985.96 REFERENTE AL CONTRATO LO-826055984-E1-2016 Y  DONDE EN LA MIDS SE REGISTRARON DOS PROYECTOS CON ID (153163) POR $2,444,616.21 Y EL OTRO PROYECTO (ID 153273) POR $2,014,369.75, YA QUE EN LA CAPACITACION QUE RECIBIMOS POR PARTE DE SEDESOL MEXICO, POR EL ING. HERIBERTO ROSAS, FUE LA INSTRUCCION QUE SE NOS DIO, FUE DE QUE SECTORIZARAMOS LA OBRA LO QUE SE ENCONTRABA DENTRO Y FUERA DE ZAPS, O EN DIVERSAS ZAPS, AUNQUE QUE EL CONTRATO FUESE UNO SOLO, SE UNIRIA CON EL NUMERO DE CONTRATO.  - SISTEMA: Pasa al siguiente nivel.</t>
  </si>
  <si>
    <t>SON16160200711009</t>
  </si>
  <si>
    <t>Rehabilitación De Camino Rural Pesqueira Entronque Con El Camino Rural A La Carretera Federal Hermosillonogales - 180661</t>
  </si>
  <si>
    <t>180661</t>
  </si>
  <si>
    <t>SON16160200711010</t>
  </si>
  <si>
    <t>Reparación Del Sistema De Bombeo Del Pozo Valencia - 179725</t>
  </si>
  <si>
    <t>179725</t>
  </si>
  <si>
    <t>SON16160200711011</t>
  </si>
  <si>
    <t>Ampliación De Vivienda Con Cuarto - 156101</t>
  </si>
  <si>
    <t>156101</t>
  </si>
  <si>
    <t>SON16160200711012</t>
  </si>
  <si>
    <t>Ampliación De Vivienda En La Localidad De Pesqueira Ageb Cero Trescientos Veinte Del Municipio De San Miguel De Horcasitas - 136637</t>
  </si>
  <si>
    <t>136637</t>
  </si>
  <si>
    <t>SON16160200711014</t>
  </si>
  <si>
    <t>Reparación Del Sistema De Bombeo Del Pozo El Torreón - 179579</t>
  </si>
  <si>
    <t>179579</t>
  </si>
  <si>
    <t>SON16160200711018</t>
  </si>
  <si>
    <t>Rehabilitacion De Noria En La Comunidad Del Tanque Excavación De 5 Mts Extra De Profundidad - 122380</t>
  </si>
  <si>
    <t>122380</t>
  </si>
  <si>
    <t>SON16160200711022</t>
  </si>
  <si>
    <t>Construcción De Cuarto Para Dormitorio - 153882</t>
  </si>
  <si>
    <t>153882</t>
  </si>
  <si>
    <t>SON16160200711023</t>
  </si>
  <si>
    <t>Construcción De Cuarto Para Dormitorio En La Localidad De Yécora Zona Noreste - 156025</t>
  </si>
  <si>
    <t>156025</t>
  </si>
  <si>
    <t>SON16160200711024</t>
  </si>
  <si>
    <t>Ampliación De Vivienda En Yecora, Sonora ( Ageb 0494) 4/5 - 100072</t>
  </si>
  <si>
    <t>100072</t>
  </si>
  <si>
    <t>SON16160200711025</t>
  </si>
  <si>
    <t>Reahabilitacion De La Red Agua Potable En Sahuaripa Equipamiento De Pozo - 107345</t>
  </si>
  <si>
    <t>107345</t>
  </si>
  <si>
    <t>SON16160200711035</t>
  </si>
  <si>
    <t>Construcción De Cuarto Para Baño En La Localidad De Tepache Sonora - 144970</t>
  </si>
  <si>
    <t>144970</t>
  </si>
  <si>
    <t>GOBIERNO MUNICIPAL DE TEPACHE SONORA</t>
  </si>
  <si>
    <t>SON16160200711059</t>
  </si>
  <si>
    <t>Construccion De Lineas De Conduccion De Agua Potable En El Golfo De Santa Clara Etapa I - 153570</t>
  </si>
  <si>
    <t>153570</t>
  </si>
  <si>
    <t>Financiera: AL TERCER TRIMESTRE PRESENTA UN AVANCE DEL 30% EL AVANCE FINANCIERO / Física: AL TERECER TRIMESTRE PRESENTA UN AVANCE FISICO DEL 40% / Registro: SE ENVIA PARA VALIDACION DEL TERCER TRIMESTRE, ESTE CONTRATO LO-826055984-E12-2016 POR UN IMPORTE $ 6,295,688.57, SE DIVIDE EN SIETE AGEBS,  YA QUE PERTENECE AL POBLADO DEL GOLFO DE SANTA CLARA, CON   ID DE CAPTURA EN LA MIDS: 153427-153487-153539-153570-153602-153628-153648</t>
  </si>
  <si>
    <t>SON16160200711060</t>
  </si>
  <si>
    <t>Ampliación De Vivienda En La Localidad De San Miguel De Horcasitas Sonora - 136321</t>
  </si>
  <si>
    <t>136321</t>
  </si>
  <si>
    <t>SON16160200711066</t>
  </si>
  <si>
    <t>Construcción De Piso Firme En Viviendas  Rurales - 109760</t>
  </si>
  <si>
    <t>109760</t>
  </si>
  <si>
    <t>SON16160200711136</t>
  </si>
  <si>
    <t>Techo Digno Benito Juarez - 106713</t>
  </si>
  <si>
    <t>106713</t>
  </si>
  <si>
    <t>SON16160200711137</t>
  </si>
  <si>
    <t>Rehabilitación De Jardín De Niños Villa Juárez - 106890</t>
  </si>
  <si>
    <t>106890</t>
  </si>
  <si>
    <t>SON16160200711154</t>
  </si>
  <si>
    <t>Rehabilitación De Alumbrado Publico Paredón Colorado - 192070</t>
  </si>
  <si>
    <t>192070</t>
  </si>
  <si>
    <t>SON16160200711155</t>
  </si>
  <si>
    <t>Rehabilitación Y Ampliación De Red De Agua Potable Paredoncito - 155221</t>
  </si>
  <si>
    <t>155221</t>
  </si>
  <si>
    <t>SON16160200711160</t>
  </si>
  <si>
    <t>Ampliación De Vivienda En La Localidad La Estrella En Municipio De Rosario  4/4 - 110527</t>
  </si>
  <si>
    <t>110527</t>
  </si>
  <si>
    <t>SON16160200711164</t>
  </si>
  <si>
    <t>Rehabilitacion De Viviendas En La Localidad De Guadalupe - 146230</t>
  </si>
  <si>
    <t>146230</t>
  </si>
  <si>
    <t>SON16160200711165</t>
  </si>
  <si>
    <t>Ampliacion De Vivienda Denominado Cuarto Rosa En La Localidad De San Rafael - 148399</t>
  </si>
  <si>
    <t>148399</t>
  </si>
  <si>
    <t>SON16160200716126</t>
  </si>
  <si>
    <t>Mejoramiento De Red De Agua Potable En Campo Catorce - 157876</t>
  </si>
  <si>
    <t>157876</t>
  </si>
  <si>
    <t>Campo Catorce</t>
  </si>
  <si>
    <t>SON16160200716135</t>
  </si>
  <si>
    <t>Rehabilitacion De Red De Drenaje Sanitario En La Col La Laguna En El Municipio De Huatabampo Sonora - 105040</t>
  </si>
  <si>
    <t>105040</t>
  </si>
  <si>
    <t>SON16160200716136</t>
  </si>
  <si>
    <t>Construccion De Drenaje Pluvial En Calle Basell Ibarra Entre Caracol Y Mojarra En La Localidad De Las Bocas En El Municipio De Huatabampo - 156966</t>
  </si>
  <si>
    <t>156966</t>
  </si>
  <si>
    <t>SON16160200716137</t>
  </si>
  <si>
    <t>Construcción De Baños Con Descarga Domiciliaria En La Localidad La Unión Municipio De Huatabampo Con Ageb No. (0059). 2/4 - 129809</t>
  </si>
  <si>
    <t>129809</t>
  </si>
  <si>
    <t>SON16160200716158</t>
  </si>
  <si>
    <t>Construcción De Piso Firme En La Localidad De Tahuichopa Municipio De Arizpe Sonora 5/6 - 132357</t>
  </si>
  <si>
    <t>132357</t>
  </si>
  <si>
    <t>SON16160200716159</t>
  </si>
  <si>
    <t>Techo Firme - 132523</t>
  </si>
  <si>
    <t>132523</t>
  </si>
  <si>
    <t>Financiera: se culmino con obra de techo firme con 20 metros cuadrados. / Física: ... / Registro: SISTEMA: Pasa al siguiente nivel.</t>
  </si>
  <si>
    <t>SON16160200716160</t>
  </si>
  <si>
    <t>Techo Firme - 117623</t>
  </si>
  <si>
    <t>117623</t>
  </si>
  <si>
    <t>Financiera: terminamos con el apoyo de techo firme con 19 metros cuadrados. / Física: ... / Registro: SISTEMA: Pasa al siguiente nivel.</t>
  </si>
  <si>
    <t>SON16160200716161</t>
  </si>
  <si>
    <t>Techo Firme - 117472</t>
  </si>
  <si>
    <t>117472</t>
  </si>
  <si>
    <t>Financiera: se construyo techo firme a la señora dolores bojorquez con 20 metros cuadrados. / Física: ... / Registro: SISTEMA: Pasa al siguiente nivel.</t>
  </si>
  <si>
    <t>SON16160200716162</t>
  </si>
  <si>
    <t>Techo Firme - 116863</t>
  </si>
  <si>
    <t>116863</t>
  </si>
  <si>
    <t>Financiera: se apoyo con mejoramiento de vivienda en techo firme / Física: ...... / Registro: SISTEMA: Pasa al siguiente nivel.</t>
  </si>
  <si>
    <t>SON16160200716165</t>
  </si>
  <si>
    <t>Construcción De Cuarto Para Dormitorio En La Localidad De Aconchi - 104315</t>
  </si>
  <si>
    <t>104315</t>
  </si>
  <si>
    <t>SON16160200716178</t>
  </si>
  <si>
    <t>Construcción De Baños Con Descarga Domiciliaria En Heroica Caborca En La Ageb 2456 3/7 - 112489</t>
  </si>
  <si>
    <t>112489</t>
  </si>
  <si>
    <t>SON16160200716179</t>
  </si>
  <si>
    <t>Ampliación De Vivienda En La Localidad De Sebampo Del Municipio De Etchojoa Sonora - 146852</t>
  </si>
  <si>
    <t>146852</t>
  </si>
  <si>
    <t>SON16160200716186</t>
  </si>
  <si>
    <t>Rehab Drenaje Sanitario Avenida Guadalupe Victoria Entre Calle Rosario Ibarra De Piedra Y Calle Cuatro De Octubre Poblado Miguel Aleman - 164115</t>
  </si>
  <si>
    <t>164115</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</si>
  <si>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</si>
  <si>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</si>
  <si>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</si>
  <si>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</si>
  <si>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</si>
  <si>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</si>
  <si>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</si>
  <si>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</si>
  <si>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</si>
  <si>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</si>
  <si>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</si>
  <si>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</si>
  <si>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</si>
  <si>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</si>
  <si>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</si>
  <si>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</si>
  <si>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</si>
  <si>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</si>
  <si>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SON16160200716193</t>
  </si>
  <si>
    <t>Rehab Drenaje Sanitario Ave Juan G Cabral Entre Calle Cuatro De Octubre Y Bulevar Pioneros De La Costa Col Flores Magon Pob Miguel Aleman - 166575</t>
  </si>
  <si>
    <t>166575</t>
  </si>
  <si>
    <t>SON16160200716194</t>
  </si>
  <si>
    <t>Pavimentacion En La Calles Prol Olivares Lopez Del Castillo Y Las Silvas En La Col Ampl Cuatro De Marzo - 163893</t>
  </si>
  <si>
    <t>163893</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</si>
  <si>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</si>
  <si>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</si>
  <si>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</si>
  <si>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</si>
  <si>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</si>
  <si>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</si>
  <si>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SON16160200716197</t>
  </si>
  <si>
    <t>33902 Proyectos Para Prestacion De Servicios - 149214</t>
  </si>
  <si>
    <t>149214</t>
  </si>
  <si>
    <t>SON16160200716198</t>
  </si>
  <si>
    <t>33902 Proyectos Para Prestacion De Servicios - 149075</t>
  </si>
  <si>
    <t>149075</t>
  </si>
  <si>
    <t>SON16160200716205</t>
  </si>
  <si>
    <t>Construcción De Cárcamo De Rebombeo En Col Independiente - 157860</t>
  </si>
  <si>
    <t>157860</t>
  </si>
  <si>
    <t>SON16160200716206</t>
  </si>
  <si>
    <t>Ampliación De Red De Alcantarillado Con Registros Y Descargas En La Colonia Nuevo Sonora - 167502</t>
  </si>
  <si>
    <t>167502</t>
  </si>
  <si>
    <t>SON16160200716207</t>
  </si>
  <si>
    <t>Rehabilitación En Camino De Campo Nueve Hacia Bacobampo Norte - 162382</t>
  </si>
  <si>
    <t>162382</t>
  </si>
  <si>
    <t>SON16160200716208</t>
  </si>
  <si>
    <t>Equipamiento De Pozo Profundo De Agua Potable En La Localidad De Campo Nueve - 162343</t>
  </si>
  <si>
    <t>162343</t>
  </si>
  <si>
    <t>SON16160200716209</t>
  </si>
  <si>
    <t>Mejoramiento De Red De Agua Potable En La Localidad De Bacobampo - 167489</t>
  </si>
  <si>
    <t>167489</t>
  </si>
  <si>
    <t>SON16160200716215</t>
  </si>
  <si>
    <t>Electrificación Calle La Comuna Entre Calle Cabildo Y Avenida Ignacio Hernandez - 153020</t>
  </si>
  <si>
    <t>153020</t>
  </si>
  <si>
    <t>SON16160200716217</t>
  </si>
  <si>
    <t>Rehabilitación De Infraestructura Sanitaria De Las Calles Miguel Hidalgo Y Constitucion En Cocorit - 133648</t>
  </si>
  <si>
    <t>133648</t>
  </si>
  <si>
    <t>SON16160200716218</t>
  </si>
  <si>
    <t>Construcción De Piso Firme En La Localidad De Esperanza Municipio De Cajeme Ageb Dos Mil Cuatrocientos Ochenta Y Siete - 169001</t>
  </si>
  <si>
    <t>169001</t>
  </si>
  <si>
    <t>SON16160200716219</t>
  </si>
  <si>
    <t>Construcción De Piso Firme En La Localidad De Esperanza Municipio De Cajeme Ageb Dos Mil Doscientos Setenta Y Cinco - 168830</t>
  </si>
  <si>
    <t>168830</t>
  </si>
  <si>
    <t>SON16160200716220</t>
  </si>
  <si>
    <t>Rehabilitación De Infraestructura Hidraulica De Calle Romulo Escobar Entre Miguel Hidalgo Y Limite Pte De Col Los Fundadores Marte R Gomez - 165886</t>
  </si>
  <si>
    <t>165886</t>
  </si>
  <si>
    <t>SON16160200716221</t>
  </si>
  <si>
    <t>Construcción De Piso Firme En La Localidad De Pueblo Yaqui Del Municpio De Cajeme Ageb Mil Trescientos Nueve - 169206</t>
  </si>
  <si>
    <t>169206</t>
  </si>
  <si>
    <t>SON16160200716222</t>
  </si>
  <si>
    <t>Rehabilitacion De Infraestructura Hidraulica De Las Calles Cardenal Libertad Regidores E Igualdad Col Esperanza Tiznado Cd Obregón - 134038</t>
  </si>
  <si>
    <t>134038</t>
  </si>
  <si>
    <t>SON16160200716223</t>
  </si>
  <si>
    <t>Rehab De Red De Agua Potable En Insurgentes De Pueblo Yaqui Comisaria De Agiabampo - 103903</t>
  </si>
  <si>
    <t>103903</t>
  </si>
  <si>
    <t>Insurgentes de Pueblo Yaqui</t>
  </si>
  <si>
    <t>SON16160200716226</t>
  </si>
  <si>
    <t>Construccion Red De Alcantarillado En Calle Fiel Jurado Entre Paseo Batani Y Calle Wobusan Colonia Fatima - 137688</t>
  </si>
  <si>
    <t>137688</t>
  </si>
  <si>
    <t>SON16160200716227</t>
  </si>
  <si>
    <t>Construcción De Cuartos Dormitorios En Colonia Independencia - 147702</t>
  </si>
  <si>
    <t>147702</t>
  </si>
  <si>
    <t>SON16160200716228</t>
  </si>
  <si>
    <t>Ampliación De Alcantarilldo Sanitario En Calle Contiki Col. Gil Samaniego - 98001</t>
  </si>
  <si>
    <t>98001</t>
  </si>
  <si>
    <t>SON16160200716229</t>
  </si>
  <si>
    <t>Equipamiento De Pozo Profundo De Agua Potable En San Enrique El Suspiro Para Abastecer Al Poblado Miguel Aleman - 163815</t>
  </si>
  <si>
    <t>163815</t>
  </si>
  <si>
    <t>San Enrique (El Suspiro)</t>
  </si>
  <si>
    <t>SON16160200716234</t>
  </si>
  <si>
    <t>Const De Cuartos Dormitorios En La Localidad De El Saneal - 104508</t>
  </si>
  <si>
    <t>104508</t>
  </si>
  <si>
    <t>SON16160200716236</t>
  </si>
  <si>
    <t>Ampliación De Red De Alcantarillado  En La Colonia Las Liebres  Municipio De Moctezuma Sonora - 158568</t>
  </si>
  <si>
    <t>158568</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</si>
  <si>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</si>
  <si>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</si>
  <si>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</si>
  <si>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</si>
  <si>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</si>
  <si>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</si>
  <si>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</si>
  <si>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</si>
  <si>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</si>
  <si>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SON16160200716240</t>
  </si>
  <si>
    <t>Rehab De Caminos Rurales En Tesotahueca - 102022</t>
  </si>
  <si>
    <t>102022</t>
  </si>
  <si>
    <t>Tesotahueca</t>
  </si>
  <si>
    <t>SON16160200716241</t>
  </si>
  <si>
    <t>Ampl De Electrificacion Rural En Guadalupe Guayparin - 100724</t>
  </si>
  <si>
    <t>100724</t>
  </si>
  <si>
    <t>Guadalupe</t>
  </si>
  <si>
    <t>SON16160200716243</t>
  </si>
  <si>
    <t>Construcción De Red De Alcantarillado En Calle Tamaulipas Entre Astolfo R Cardenas Y Vicente Gallegos Colonia Del Valle - 164069</t>
  </si>
  <si>
    <t>164069</t>
  </si>
  <si>
    <t>SON16160200716245</t>
  </si>
  <si>
    <t>Construcción De Red De Electrificacion En Calle De Los Opatas Entre Achis Y Musgos Colonia Luis Donaldo Colosio - 163691</t>
  </si>
  <si>
    <t>163691</t>
  </si>
  <si>
    <t>SON16160200716247</t>
  </si>
  <si>
    <t>Construcción De Red De Drenaje Sanitario En Calle Oscar Velazquez Entre Ruben Pujol Y Arroyo Celaya Colonia Cts Croc - 146107</t>
  </si>
  <si>
    <t>146107</t>
  </si>
  <si>
    <t>SON16160200716248</t>
  </si>
  <si>
    <t>Construcción De Baño Con Descarga Domiciliaria En El Municipio De Nogales Ageb Cero Ochocientos Veinte - 164442</t>
  </si>
  <si>
    <t>164442</t>
  </si>
  <si>
    <t>SON16160200716249</t>
  </si>
  <si>
    <t>Construcción De Baño Con Descarga Domiciliaria En El Municipio De Nogales Ageb Cero Doscientos Ochenta Y Seis - 166000</t>
  </si>
  <si>
    <t>166000</t>
  </si>
  <si>
    <t>Financiera:  / Física:  / Registro: HASTA EL TERCER TRIMESTRE NO SE HAN PRESENTADO AVANCES FINANCIEROS NI FÍSICOS. - SISTEMA: Pasa al siguiente nivel.</t>
  </si>
  <si>
    <t>SON16160200716255</t>
  </si>
  <si>
    <t>Ampliación De Vivienda En La Colonia San Rafael Del Municipio De Puerto Peñasco Sonora - 135452</t>
  </si>
  <si>
    <t>135452</t>
  </si>
  <si>
    <t>SON16160200716256</t>
  </si>
  <si>
    <t>Ampliación De Vivienda En La Colonia Nuevo Peñasco Del Municipio De Puerto Peñasco Sonora - 135479</t>
  </si>
  <si>
    <t>135479</t>
  </si>
  <si>
    <t>SON16160200716257</t>
  </si>
  <si>
    <t>Ampliación De Vivienda En La Colonia Nueva Esperanza Del Municipio De Puerto Peñasco Sonora - 135411</t>
  </si>
  <si>
    <t>135411</t>
  </si>
  <si>
    <t>SON16160200716266</t>
  </si>
  <si>
    <t>Rehabilitación De Escuela Primaria 21 De Marzo - 106998</t>
  </si>
  <si>
    <t>106998</t>
  </si>
  <si>
    <t>SON16160200716269</t>
  </si>
  <si>
    <t>Implementacion Presupuesto Basado En Resultados - 117666</t>
  </si>
  <si>
    <t>117666</t>
  </si>
  <si>
    <t>Financiera: EL AVANCE FINANCIERO ES DEL 80% AL TERCER TRIMESTRE / Física: EL AVANCE FISICO DEL PRODIM AL TERCER TRIMESTRE ES DEL 70% / Registro: SE ENVIA PARA VALIDACION PRODIM  CONTRATO DE SERVICIOS - SISTEMA: Pasa al siguiente nivel.</t>
  </si>
  <si>
    <t>SON16160200716270</t>
  </si>
  <si>
    <t>Construccion De Red De Agua Potable De La Ave Argentina A Hasta La Ave España A De La Calle San Miguel A Calle Ocho - 153371</t>
  </si>
  <si>
    <t>153371</t>
  </si>
  <si>
    <t>Financiera: LA OBRA PRSENTA UN AVANCE FINANCIERO AL TERCER TRIMESTRE / Física: LA OBRA PRESENTA UN VANCE FISICO DEL 95% / Registro: SE ENVIA PARA VALIDACION LA OBRA DE CONSTRUCCION DE AGUA POTABLE I, PRIMERA ETAPA - SISTEMA: Pasa al siguiente nivel.</t>
  </si>
  <si>
    <t>SON16160200716271</t>
  </si>
  <si>
    <t>Construccion De Pozo Profundo De Agua Potable Numero Diecisiete - 153690</t>
  </si>
  <si>
    <t>153690</t>
  </si>
  <si>
    <t>Financiera: AL TERCER TRIMESTRE SE PRESENTA UN AVANCE DEL 87.36% / Física: REPRESENTA UN AVANCE DEL 95% / Registro: SE ENVIA LOS AVANCES DEL POZO #17 PARA SU VALIDACION AL TERCER TRIMESTRE</t>
  </si>
  <si>
    <t>SON16160200716272</t>
  </si>
  <si>
    <t>Reparación Del Sistema De Bombeo En Pozo I Pesqueira - 179536</t>
  </si>
  <si>
    <t>179536</t>
  </si>
  <si>
    <t>SON16160200716273</t>
  </si>
  <si>
    <t>Construcción De Red De Drenaje Sanitario Y Descargas Domiciliarias En Calle Emiliano Zapata - 179891</t>
  </si>
  <si>
    <t>179891</t>
  </si>
  <si>
    <t>SON16160200716278</t>
  </si>
  <si>
    <t>Construccion De Diez Y Ocho Mufas Para La Comunidad De Bacusa - 166887</t>
  </si>
  <si>
    <t>166887</t>
  </si>
  <si>
    <t>Bacusa</t>
  </si>
  <si>
    <t>SON16160200716279</t>
  </si>
  <si>
    <t>Construccion De Noria En La Comunidad De Cabora - 122528</t>
  </si>
  <si>
    <t>122528</t>
  </si>
  <si>
    <t>Cábora</t>
  </si>
  <si>
    <t>SON16160200716280</t>
  </si>
  <si>
    <t>Ampliación De Vivienda En La Localidad De Cábora Del Municipio De Quiriego Sonora - 159037</t>
  </si>
  <si>
    <t>159037</t>
  </si>
  <si>
    <t>SON16160200716281</t>
  </si>
  <si>
    <t>Equipamiento De Bomba Sumergible - 166839</t>
  </si>
  <si>
    <t>166839</t>
  </si>
  <si>
    <t>Tepahui</t>
  </si>
  <si>
    <t>SON16160200716282</t>
  </si>
  <si>
    <t>Construcción De Cuarto Para Dormitorio En La Localidad De Yécora - 155907</t>
  </si>
  <si>
    <t>155907</t>
  </si>
  <si>
    <t>SON16160200716283</t>
  </si>
  <si>
    <t>Ampliación De Vivienda En Yecora, Sonora ( Ageb 0456) 1/5 - 99510</t>
  </si>
  <si>
    <t>99510</t>
  </si>
  <si>
    <t>SON16160200716284</t>
  </si>
  <si>
    <t>Rehabilitacion De Trescientos Metros Del Colector Sahuaripa - 144821</t>
  </si>
  <si>
    <t>144821</t>
  </si>
  <si>
    <t>SON16160200716295</t>
  </si>
  <si>
    <t>Ampliación De Red De Alcantarillado En La Colonia Villa Bonita Municipio De Santa Ana - 157601</t>
  </si>
  <si>
    <t>157601</t>
  </si>
  <si>
    <t xml:space="preserve">Financiera:  / Física:  / Registro: HASTA EL TERCER TRIMESTRE NO SE HAN PRESENTADO AVANCES FINANCIEROS NI FISICOS. </t>
  </si>
  <si>
    <t>SON16160200716311</t>
  </si>
  <si>
    <t>Ampliacion De La Red De Alcantarillado Sanitario En El Ej Agraristas - 111711</t>
  </si>
  <si>
    <t>111711</t>
  </si>
  <si>
    <t>Agraristas de Ciudad Obregón</t>
  </si>
  <si>
    <t>Financiera: ... / Física: ... / Registro: TERMINADA Y OPERANDO - SISTEMA: Pasa al siguiente nivel.</t>
  </si>
  <si>
    <t>SON16160200716312</t>
  </si>
  <si>
    <t>Rehabilitacion De Pozo De Agua En Bachomobampo - 110620</t>
  </si>
  <si>
    <t>110620</t>
  </si>
  <si>
    <t>Bachomobampo</t>
  </si>
  <si>
    <t>SON16160200716313</t>
  </si>
  <si>
    <t>Mejoramiento De Pozo De Agua Potable En La Democracia - 110642</t>
  </si>
  <si>
    <t>110642</t>
  </si>
  <si>
    <t>La Democracia</t>
  </si>
  <si>
    <t>SON16160200716315</t>
  </si>
  <si>
    <t>Construccion De Lineas De Conduccion De Agua Potable En El Golfo De Santa Clara Etapa I - 153648</t>
  </si>
  <si>
    <t>153648</t>
  </si>
  <si>
    <t>Financiera: LA OBRA PRESENTA UN AVANCE FINANCIERO DEL 30% / Física: LA OBRA PRESENTA UN AVANCE 40% FISICO / Registro: SE ENVIA PARA VALIDACION DE OBRA, FORMA PARTE DEL CONTRATODE LA OBRA DEL GOLFO LA CUAL SE DIVIDE EN SIETE SECCIONES  - SISTEMA: Pasa al siguiente nivel.</t>
  </si>
  <si>
    <t>SON16160200716316</t>
  </si>
  <si>
    <t>Construccion De Lineas De Conduccion De Agua Potable En El Golfo De Santa Clara Etapa I - 153487</t>
  </si>
  <si>
    <t>153487</t>
  </si>
  <si>
    <t>Financiera: LA OBRA PRESENTA UN AVANCE DEL 30% FINANCIERO AL TERCER TRIMESTRE / Física: LA OBRA PRESENTA UN AVANCE DL 40% FISICO AL TERCER TRIMESTRE / Registro: SE ENVIA PARA VALIDACION DEL TERCER TRIMESTRE, ESTA OBRA SE ENCUENTRA DIVIDA EN SIETE SECCIONES POR ZAPS PARA FORMAR PARTE DE UN CONTRATO LO-826055984-E12-2016 POR $ 6,295,688.57 - SISTEMA: Pasa al siguiente nivel.</t>
  </si>
  <si>
    <t>SON16160200716317</t>
  </si>
  <si>
    <t>Reparación Del Sistema De Bombeo Del Pozo San Miguel - 179829</t>
  </si>
  <si>
    <t>179829</t>
  </si>
  <si>
    <t>SON16160200716318</t>
  </si>
  <si>
    <t>Construccion De Baños Con Descarga Domiciliaria En El Municipio De San Miguel De Horcasitas - 136947</t>
  </si>
  <si>
    <t>136947</t>
  </si>
  <si>
    <t>SON16160200716319</t>
  </si>
  <si>
    <t>35501 Mantenimiento Y Conservación De Vehículos Terrestres, Aéreos, Marítimos, Lacustres Y Fluviales - 156144</t>
  </si>
  <si>
    <t>156144</t>
  </si>
  <si>
    <t>Maquinaria y equipo</t>
  </si>
  <si>
    <t>SON16160200716382</t>
  </si>
  <si>
    <t>Ampliacion Y Rehabilitacion De Red De Alcantarillado Villa Juarez - 154804</t>
  </si>
  <si>
    <t>154804</t>
  </si>
  <si>
    <t>SON16160200716398</t>
  </si>
  <si>
    <t>Construcción De Cuarto Para Dormitorio - 152295</t>
  </si>
  <si>
    <t>152295</t>
  </si>
  <si>
    <t>Cerro de Oro</t>
  </si>
  <si>
    <t>SON16160200716399</t>
  </si>
  <si>
    <t>Ampliación De Vivienda En La Localidad De Rosario Municipio De Rosario 1/4 - 110309</t>
  </si>
  <si>
    <t>110309</t>
  </si>
  <si>
    <t>Financiera:  / Física:  / Registro: HASTA EL TERCER TRIMESTRE NO SE HA PRESENTADO AVANCES  - SISTEMA: Pasa al siguiente nivel.</t>
  </si>
  <si>
    <t>SON16160200716402</t>
  </si>
  <si>
    <t>Ampliación De Vivienda En La Localidad De Nuri En El Municipio De Rosario  3/4 - 110492</t>
  </si>
  <si>
    <t>110492</t>
  </si>
  <si>
    <t>SON16160200716403</t>
  </si>
  <si>
    <t>Rehabilitacion De Calle Lopez Mateos Con Balastre - 126231</t>
  </si>
  <si>
    <t>126231</t>
  </si>
  <si>
    <t>Financiera: .. / Física: ... / Registro: OBRA TERMINADA Y OPERANDO - SISTEMA: Pasa al siguiente nivel.</t>
  </si>
  <si>
    <t>SON16160200716404</t>
  </si>
  <si>
    <t>Construccion De Enjarre En Muro Firme De Viviendas Urbanas - 107449</t>
  </si>
  <si>
    <t>107449</t>
  </si>
  <si>
    <t>SON16160200716405</t>
  </si>
  <si>
    <t>Construccion D Ered De Agua Potable En  Col Ampliacion Gallito - 110547</t>
  </si>
  <si>
    <t>110547</t>
  </si>
  <si>
    <t>Financiera: ... / Física: ... / Registro: .... - SISTEMA: Pasa al siguiente nivel.</t>
  </si>
  <si>
    <t>SON16160200716410</t>
  </si>
  <si>
    <t>Ampliacion De Vivienda Denominado Cuarto Rosa En El Huahui - 148311</t>
  </si>
  <si>
    <t>148311</t>
  </si>
  <si>
    <t>El Huahui (Adentro)</t>
  </si>
  <si>
    <t>SON16160200721658</t>
  </si>
  <si>
    <t>Rehabilitacion De Caminos Rurales Varios - 80618</t>
  </si>
  <si>
    <t>80618</t>
  </si>
  <si>
    <t>SON16160200721659</t>
  </si>
  <si>
    <t>Ampliación De Vivienda En Álamos Sonora  2/2 - 105379</t>
  </si>
  <si>
    <t>105379</t>
  </si>
  <si>
    <t>SON16160200721660</t>
  </si>
  <si>
    <t>Revestimiento De Calles En Zona De Atencion Prioritaria Zap 538 En La Col Pri 90 Del Municipio De Huatabampo Sonora - 104474</t>
  </si>
  <si>
    <t>104474</t>
  </si>
  <si>
    <t>SON16160200721661</t>
  </si>
  <si>
    <t>Limpieza Y Desasolve De Canal De Desague Pluvial En Zona Zap En El Municipio De Huatabampo Sonora - 95708</t>
  </si>
  <si>
    <t>95708</t>
  </si>
  <si>
    <t>Financiera:  / Física: LOS TRABAJOS FUERON TERMINADOS / Registro: SISTEMA: Pasa al siguiente nivel.</t>
  </si>
  <si>
    <t>SON16160200721662</t>
  </si>
  <si>
    <t>Capacitacion A Funcionarios - 165896</t>
  </si>
  <si>
    <t>165896</t>
  </si>
  <si>
    <t>SON16160200721663</t>
  </si>
  <si>
    <t>Ampliación De Vivienda En La Localidad De Huatabampo Municipio De Huatabampo Sonora - 124820</t>
  </si>
  <si>
    <t>124820</t>
  </si>
  <si>
    <t>SON16160200721664</t>
  </si>
  <si>
    <t>Construccion De Drenaje Pluvial En La Comisaria De Las Bocas Municipio De Huatabampo - 95970</t>
  </si>
  <si>
    <t>95970</t>
  </si>
  <si>
    <t>SON16160200721666</t>
  </si>
  <si>
    <t>Construccion De Dos Aulas De Preescolar Indigena Una En Com Yavaros Y Otra En Ej Moroncarit - 100568</t>
  </si>
  <si>
    <t>100568</t>
  </si>
  <si>
    <t>SON16160200721691</t>
  </si>
  <si>
    <t>Ampliacion De Vivienda Envarias Colonias De La Localidad De Nacozari De Garcia Sonora - 144797</t>
  </si>
  <si>
    <t>144797</t>
  </si>
  <si>
    <t>SON16160200721702</t>
  </si>
  <si>
    <t>Construcción De Cuarto Para Baño En La Localidad De Aconchi - 104353</t>
  </si>
  <si>
    <t>104353</t>
  </si>
  <si>
    <t>SON16160200721703</t>
  </si>
  <si>
    <t>Ampliación De Red De Electrificación En Calle Lázaro Cárdenas Y Rito Padilla - 84999</t>
  </si>
  <si>
    <t>84999</t>
  </si>
  <si>
    <t>SON16160200721717</t>
  </si>
  <si>
    <t>Construcción De Baños Con Descarga Domiciliaria En Heroica Caborca En La Ageb 2530 2/7 - 112475</t>
  </si>
  <si>
    <t>112475</t>
  </si>
  <si>
    <t>Financiera:  / Física: 0 / Registro: HASTA EL TERCER TRIMESTRE NO SE HAN PRESENTADO AVANCES FÍSICOS Y FINANCIEROS - SISTEMA: Pasa al siguiente nivel.</t>
  </si>
  <si>
    <t>SON16160200721718</t>
  </si>
  <si>
    <t>Construcción De Piso Firme En La Localidad De El Sahuaral Del Municipio De Etchojoa Ageb Cero Seiscientos Noventa Y Cuatro - 173953</t>
  </si>
  <si>
    <t>173953</t>
  </si>
  <si>
    <t>SON16160200721719</t>
  </si>
  <si>
    <t>Ampliacion De Red De Alcantarillado En Sebampo - 162049</t>
  </si>
  <si>
    <t>162049</t>
  </si>
  <si>
    <t>SON16160200721721</t>
  </si>
  <si>
    <t>Mejoramiento De Vivienda - 99137</t>
  </si>
  <si>
    <t>99137</t>
  </si>
  <si>
    <t>Financiera: INSTALACION DE TECHO DE LAMINA Y POLIN, POR 37.44 M2 / Física: INSTALACION DE TECHO DE LAMINA Y POLIN, POR 37.44 M2 / Registro: .. - SISTEMA: Pasa al siguiente nivel.</t>
  </si>
  <si>
    <t>SON16160200721722</t>
  </si>
  <si>
    <t>Mejoramiento De Vivienda - 98385</t>
  </si>
  <si>
    <t>98385</t>
  </si>
  <si>
    <t>Las Delicias</t>
  </si>
  <si>
    <t>Financiera: INSTALACION DE TECHO DE LAMINA Y POLIN POR 63.072 M2 / Física: INSTALACION DE TECHO DE LAMINA Y POLIN POR 63.072 M2 / Registro: ... - SISTEMA: Pasa al siguiente nivel.</t>
  </si>
  <si>
    <t>SON16160200721723</t>
  </si>
  <si>
    <t>Mejoramiento De Vivienda - 99266</t>
  </si>
  <si>
    <t>99266</t>
  </si>
  <si>
    <t>Financiera: INSTALACION DE TECHO DE LAMINA CON POLIN, POR 30.26 M2 / Física: INSTALACION DE TECHO DE LAMINA Y POLIN, POR 30.26 M2 / Registro: .... - SISTEMA: Pasa al siguiente nivel.</t>
  </si>
  <si>
    <t>SON16160200721727</t>
  </si>
  <si>
    <t>Rehab Desc Sanitarias Ave Leona Vicario Entre Blvd Pioneros De La Costa Y Calle 7 De Noviembre Col Lazaro Cardenas Poblado Miguel Aleman - 130902</t>
  </si>
  <si>
    <t>130902</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</si>
  <si>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</si>
  <si>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</si>
  <si>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</si>
  <si>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</si>
  <si>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</si>
  <si>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</si>
  <si>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</si>
  <si>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</si>
  <si>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</si>
  <si>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</si>
  <si>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</si>
  <si>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</si>
  <si>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SON16160200721732</t>
  </si>
  <si>
    <t>Rehab Descargas Domicliarias Ave Jose Maria Morelos Y Pavon Entre Calle Rosario Ibarra De Piedra Y Calle 4 De Octubre Poblado Miguel Aleman - 129893</t>
  </si>
  <si>
    <t>129893</t>
  </si>
  <si>
    <t>SON16160200721733</t>
  </si>
  <si>
    <t>Rehab Drenaje Sanitario Ave Leona Vicario Entre Blvd Pioneros De La Costa Y Calle Siete De Noviembre Col Lazaro Cardenas Pob Miguel Aleman - 163934</t>
  </si>
  <si>
    <t>163934</t>
  </si>
  <si>
    <t>SON16160200721734</t>
  </si>
  <si>
    <t>Avenida Juan Bautista De Anza Entre Calle Rosario Ibarra De Piedra Y Calle Cuatro De Octubre Col Veintiseis De Octubre Poblado Miguel Aleman - 166325</t>
  </si>
  <si>
    <t>166325</t>
  </si>
  <si>
    <t>SON16160200721735</t>
  </si>
  <si>
    <t>Construccion De Tomas Domiciliarias En Calle Las Silvas (San Basileo) Y Prol Olivares Lopez Del Castillo Col 4 De Marzo - 130216</t>
  </si>
  <si>
    <t>130216</t>
  </si>
  <si>
    <t>SON16160200721736</t>
  </si>
  <si>
    <t>Construccion De Descargas Domicliarias En Calle Las Silvas (San Basileo) Y Prol Olivares Lopez Del Castillo Col 4 De Marzo - 130207</t>
  </si>
  <si>
    <t>130207</t>
  </si>
  <si>
    <t>SON16160200721737</t>
  </si>
  <si>
    <t>Construcción De Baños Con Descarga Domiciliaria En La Colonia Unión De Ladrilleros Municipio De Hermosillo - 139613</t>
  </si>
  <si>
    <t>139613</t>
  </si>
  <si>
    <t>SON16160200721738</t>
  </si>
  <si>
    <t>Construcción De Baños Con Descarga Domiciliaria En La Colonia Solidaridad Del Municipio De Hermosillo - 139771</t>
  </si>
  <si>
    <t>139771</t>
  </si>
  <si>
    <t>SON16160200721739</t>
  </si>
  <si>
    <t>Construcción De Baños Con Descarga Domiciliaria En La Colonia Altares Municipio De Hermosillo - 139708</t>
  </si>
  <si>
    <t>139708</t>
  </si>
  <si>
    <t>SON16160200721740</t>
  </si>
  <si>
    <t>Ampliacion De La Red De Drenaje Sanitario En Calle San Basileo O Las Silvas Y Prol Olivares Lopez Del Castillo Col Ampl Cuatro De Marzo - 164424</t>
  </si>
  <si>
    <t>164424</t>
  </si>
  <si>
    <t>SON16160200721742</t>
  </si>
  <si>
    <t>33902 Proyectos Para Prestacion De Servicios - 149513</t>
  </si>
  <si>
    <t>149513</t>
  </si>
  <si>
    <t>SON16160200721743</t>
  </si>
  <si>
    <t>33902 Proyectos Para Prestacion De Servicios - 149443</t>
  </si>
  <si>
    <t>149443</t>
  </si>
  <si>
    <t>SON16160200721744</t>
  </si>
  <si>
    <t>33902 Proyectos Para Prestacion De Servicios - 149405</t>
  </si>
  <si>
    <t>149405</t>
  </si>
  <si>
    <t>SON16160200721745</t>
  </si>
  <si>
    <t>35501 Mantenimiento Y Conservación De Vehículos Terrestres, Aéreos, Marítimos, Lacustres Y Fluviales - 149419</t>
  </si>
  <si>
    <t>149419</t>
  </si>
  <si>
    <t>SON16160200721746</t>
  </si>
  <si>
    <t>Construcción De Red De Agua Potable Cumpas Tres - 173436</t>
  </si>
  <si>
    <t>173436</t>
  </si>
  <si>
    <t>Financiera: CANTIDAD PROGRAMADA DE $15390.49, PERO FUE EJERCIDO LA CANTIDAD DE $16,544.67 / Física:  / Registro: SISTEMA: Pasa al siguiente nivel.</t>
  </si>
  <si>
    <t>SON16160200721747</t>
  </si>
  <si>
    <t>Construccion De Descarga Domiciliaria - 129862</t>
  </si>
  <si>
    <t>129862</t>
  </si>
  <si>
    <t>SON16160200721751</t>
  </si>
  <si>
    <t>Construcción De Cuarto Para Baño - 130845</t>
  </si>
  <si>
    <t>130845</t>
  </si>
  <si>
    <t>SON16160200721754</t>
  </si>
  <si>
    <t>Mejoramiento De Red De Drenaje En La Colonia Solidaridad - 158261</t>
  </si>
  <si>
    <t>158261</t>
  </si>
  <si>
    <t>SON16160200721755</t>
  </si>
  <si>
    <t>Construcción De Red De Alcantarillado En La Colonia Nueva Sonora - 163153</t>
  </si>
  <si>
    <t>163153</t>
  </si>
  <si>
    <t>SON16160200721756</t>
  </si>
  <si>
    <t>Construcción De Drenaje Sanitario En La Colonia Independiente - 157847</t>
  </si>
  <si>
    <t>157847</t>
  </si>
  <si>
    <t>SON16160200721759</t>
  </si>
  <si>
    <t>Mejoramiento De Red De Alcantarillado En La Localidad De Bacobampo - 167441</t>
  </si>
  <si>
    <t>167441</t>
  </si>
  <si>
    <t>SON16160200721760</t>
  </si>
  <si>
    <t>Construcción De Barda Perimetral En Preparatoria Cbta En La Localidad De Basconcobe - 157073</t>
  </si>
  <si>
    <t>157073</t>
  </si>
  <si>
    <t>SON16160200721761</t>
  </si>
  <si>
    <t>Rehabilitacion De Red De Agua Potable En Varias Calles De La Comunidad De Juan De La Barrera Municipio De Huatabampo - 103949</t>
  </si>
  <si>
    <t>103949</t>
  </si>
  <si>
    <t>Juan de la Barrera</t>
  </si>
  <si>
    <t>SON16160200721765</t>
  </si>
  <si>
    <t>Ampliacion De La Red De Agua Potable - 106919</t>
  </si>
  <si>
    <t>106919</t>
  </si>
  <si>
    <t>SON16160200721766</t>
  </si>
  <si>
    <t>Cuarto Dormitorio Berenice Jaramillo - 145989</t>
  </si>
  <si>
    <t>145989</t>
  </si>
  <si>
    <t>Financiera: inicia en octubre / Física:  / Registro: a la fecha del tercer trimestre no se ha  ejercido recursos de esta obra - SISTEMA: Pasa al siguiente nivel.</t>
  </si>
  <si>
    <t>SON16160200721768</t>
  </si>
  <si>
    <t>Rehabilitación De Infraestructura Sanitaria De Calle Romulo Escobar Entre Venustiano Carranza Y Lim Ote De Col Los Fundadores Marte R Gomez - 166178</t>
  </si>
  <si>
    <t>166178</t>
  </si>
  <si>
    <t>SON16160200721769</t>
  </si>
  <si>
    <t>Construccion De Aula Preescolar Indigena En Ejido Luis Echeverria Zuno En El Municipio De Huatabampo - 104454</t>
  </si>
  <si>
    <t>104454</t>
  </si>
  <si>
    <t>Luis Echeverría Zuno</t>
  </si>
  <si>
    <t>SON16160200721770</t>
  </si>
  <si>
    <t>Construccion De Baño - 97806</t>
  </si>
  <si>
    <t>97806</t>
  </si>
  <si>
    <t>SON16160200721771</t>
  </si>
  <si>
    <t>Construcción De Cuarto Para Dormitorio En La Localidad De Huasabas Sonora - 152454</t>
  </si>
  <si>
    <t>152454</t>
  </si>
  <si>
    <t>Huásabas</t>
  </si>
  <si>
    <t>Financiera:  / Física:  / Registro: SE ENTREGO COMO APORTACION A LA COMISION DE VIVIENDA DEL ESTADO DE SONORA SEGUN CONVENIO REALIZADO POR 25 CUARTOS PARA DORMITORIO (CUARTO ROSA) EL 08 DE JUNIO DE 2016 - SISTEMA: Pasa al siguiente nivel.</t>
  </si>
  <si>
    <t>SON16160200721772</t>
  </si>
  <si>
    <t>Construccion De Aula  Preescolar Indigena En La Comisaria De El Citavaro, En El Municipio De Huatabampo, Sonora - 100765</t>
  </si>
  <si>
    <t>100765</t>
  </si>
  <si>
    <t>Citaváro</t>
  </si>
  <si>
    <t>SON16160200721773</t>
  </si>
  <si>
    <t>Rehabilitación De Muro Firme En La Localidad De Carbo Sonora - 139588</t>
  </si>
  <si>
    <t>139588</t>
  </si>
  <si>
    <t>SON16160200721774</t>
  </si>
  <si>
    <t>Construcción De Piso Firme En La Localidad De Chirajobampo Municipio De Navojoa Sonora - 155532</t>
  </si>
  <si>
    <t>155532</t>
  </si>
  <si>
    <t>Financiera:  / Física:  / Registro: HASTA EL TERCER TRIMESTRE NO SE HAN REPORTADO AVANCES FÍSICOS Y FINANCIEROS - SISTEMA: Pasa al siguiente nivel.</t>
  </si>
  <si>
    <t>SON16160200721775</t>
  </si>
  <si>
    <t>Rehab Camino Rural De Carretera Federal 15 Al Batayaqui - 102420</t>
  </si>
  <si>
    <t>102420</t>
  </si>
  <si>
    <t>Financiera: OBRA EN PROCESO DE CONTRATACION / Física: OBRA 3N PROCESO DE CONTRATACION / Registro: OBRA EN PROCESO DE CONTRATACION - SISTEMA: Pasa al siguiente nivel.</t>
  </si>
  <si>
    <t>SON16160200721777</t>
  </si>
  <si>
    <t>Rehabilitación De La Red De Agua Potable En Ave. Xx Entre Calle 19 Y 20 Sector Muralla - 116871</t>
  </si>
  <si>
    <t>116871</t>
  </si>
  <si>
    <t>SON16160200721778</t>
  </si>
  <si>
    <t>Construccion De Red De Agua Potable En Calle Paseo Batani Entre Calle Francisco Urbalejo Y Calle Waskin  Colonia Fátima - 138687</t>
  </si>
  <si>
    <t>138687</t>
  </si>
  <si>
    <t>SON16160200721779</t>
  </si>
  <si>
    <t>Adquisición De Enfriadores De Agua, Sistema De Aire Acondicionado, Sillas, Escritorios, Archiveros, Mobiliario Para Recepción Del Público - 130034</t>
  </si>
  <si>
    <t>130034</t>
  </si>
  <si>
    <t>SON16160200721780</t>
  </si>
  <si>
    <t>Construcción De Electrificación En Ejido San José De Guaymas - 147530</t>
  </si>
  <si>
    <t>147530</t>
  </si>
  <si>
    <t>San José de Guaymas</t>
  </si>
  <si>
    <t>SON16160200721787</t>
  </si>
  <si>
    <t>Ampliación De Red De Agua Potable En La Colonia La Obra Municipio De Montezuma Sonora - 157212</t>
  </si>
  <si>
    <t>157212</t>
  </si>
  <si>
    <t>SON16160200721788</t>
  </si>
  <si>
    <t>Rehab Drenaje Pluvial En Centenario Y Agustin Melgar En Navojoa - 101280</t>
  </si>
  <si>
    <t>101280</t>
  </si>
  <si>
    <t>Financiera: OBRA PROCESO / Física: OBRA PROCESO / Registro: SISTEMA: Pasa al siguiente nivel.</t>
  </si>
  <si>
    <t>SON16160200721789</t>
  </si>
  <si>
    <t>Construcción De Baños Con Descarga Domiciliaria En El Municipio De Navojoa Con Ageb No. (1130). 5/6 - 128637</t>
  </si>
  <si>
    <t>128637</t>
  </si>
  <si>
    <t>Financiera:  / Física:  / Registro: HASTA EL TERCER TRIMESTRE NO SE HAN PRESENTADO AVANCES FÍSICOS NI FINANCIEROS</t>
  </si>
  <si>
    <t>SON16160200721790</t>
  </si>
  <si>
    <t>Const De Linea De Conduccion A Presion Desde El Carcamo Para Alcantarillado Sanitario En La Guadalupana En Zap 1465 Y 108a - 104314</t>
  </si>
  <si>
    <t>104314</t>
  </si>
  <si>
    <t>SON16160200721791</t>
  </si>
  <si>
    <t>Const De Cuartos Dormitorio En La Col Miravalle - 170829</t>
  </si>
  <si>
    <t>170829</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</si>
  <si>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</si>
  <si>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</si>
  <si>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</si>
  <si>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</si>
  <si>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</si>
  <si>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</si>
  <si>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</si>
  <si>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</si>
  <si>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</si>
  <si>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</si>
  <si>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</si>
  <si>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</si>
  <si>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SON16160200721796</t>
  </si>
  <si>
    <t>Construcción De Piso Firme En La Localidad De Guaymitas Municipio De Navojoa Sonora - 155174</t>
  </si>
  <si>
    <t>155174</t>
  </si>
  <si>
    <t>Financiera: NO PRESENTA AVANCE FINANCIERO ACTUALMENTE / Física: LAS VIVIENDAS NO PRESENTAN AVANCE FÍSICO / Registro: ASTA EL TERCER TRIMESTRE NO SE HAN PRESENTADO AVANCES - SISTEMA: Pasa al siguiente nivel.</t>
  </si>
  <si>
    <t>SON16160200721797</t>
  </si>
  <si>
    <t>Rehab De Camino Rural De Carretera Mezq De Tesia A Tesia - 102532</t>
  </si>
  <si>
    <t>102532</t>
  </si>
  <si>
    <t>El Mezquital de Tesia</t>
  </si>
  <si>
    <t>SON16160200721798</t>
  </si>
  <si>
    <t>Pavimentacion Con Concreto Hidraulico En Calle Seis De Abril Entre Reforma Y Seis De Abril Colonia Del Rosario - 164000</t>
  </si>
  <si>
    <t>164000</t>
  </si>
  <si>
    <t>SON16160200721800</t>
  </si>
  <si>
    <t>Construcción De Red De Drenaje Sanitario En Calle Hector Mayer Entre Herminio Ahumada Y Ruben Pujol Colonia Cts Croc - 144648</t>
  </si>
  <si>
    <t>144648</t>
  </si>
  <si>
    <t>SON16160200721801</t>
  </si>
  <si>
    <t>Construcción De Red De Drenaje Sanitario En Calle Estado De Tabasco Entre Aguascalientes Y Baja California Norte Colonia Del Valle - 144622</t>
  </si>
  <si>
    <t>144622</t>
  </si>
  <si>
    <t>SON16160200721804</t>
  </si>
  <si>
    <t>Construcción De Baños Con Descarga Domiciliaria En El Municipio De Nogales Ageb Mil - 165547</t>
  </si>
  <si>
    <t>165547</t>
  </si>
  <si>
    <t>SON16160200721805</t>
  </si>
  <si>
    <t>Construcción De Baños Con Descarga Domiciliaria En El Municipio De Nogales Ageb Ciento Veinte Y Siete A - 166082</t>
  </si>
  <si>
    <t>166082</t>
  </si>
  <si>
    <t>SON16160200721806</t>
  </si>
  <si>
    <t>Construcción De Baño Con Descarga Domiciliaria En El Municipio De Nogales Ageb Cero Ochocientos Treita Y Cinco - 165371</t>
  </si>
  <si>
    <t>165371</t>
  </si>
  <si>
    <t>SON16160200721816</t>
  </si>
  <si>
    <t>Ampliación De Vivienda En La Colonia Nueva Esperanza Del Municipio De Puerto Peñasco Sonora - 135419</t>
  </si>
  <si>
    <t>135419</t>
  </si>
  <si>
    <t>SON16160200721817</t>
  </si>
  <si>
    <t>Ampliación De Vivienda En La Colonia Nueva Esperanza Del Municipio De Puerto Peñasco Sonora - 135401</t>
  </si>
  <si>
    <t>135401</t>
  </si>
  <si>
    <t>SON16160200721837</t>
  </si>
  <si>
    <t>Reparación Del Sistema De Bombeo Del Pozo El Tinaco Iii - 179453</t>
  </si>
  <si>
    <t>179453</t>
  </si>
  <si>
    <t>SON16160200721838</t>
  </si>
  <si>
    <t>Reparación Del Sistema De Bombeo Del Pozo Telesecundaria - 179768</t>
  </si>
  <si>
    <t>179768</t>
  </si>
  <si>
    <t>SON16160200721839</t>
  </si>
  <si>
    <t>Construcción De Baños Con Descarga Domiciliaria En La Localidad De Pesqueira Ageb Cero Doscientos Cuarenta Y Seis Municipio De Smh - 137019</t>
  </si>
  <si>
    <t>137019</t>
  </si>
  <si>
    <t>SON16160200721840</t>
  </si>
  <si>
    <t>Ampliación De Vivienda Con Cuarto - 155028</t>
  </si>
  <si>
    <t>155028</t>
  </si>
  <si>
    <t>SON16160200721841</t>
  </si>
  <si>
    <t>Ampliación De Vivienda Con Cuarto - 156140</t>
  </si>
  <si>
    <t>156140</t>
  </si>
  <si>
    <t>SON16160200721842</t>
  </si>
  <si>
    <t>Ampliación De Vivienda Con Cuarto - 156136</t>
  </si>
  <si>
    <t>156136</t>
  </si>
  <si>
    <t>SON16160200721843</t>
  </si>
  <si>
    <t>Ampliación De Vivienda Con Cuarto - 156096</t>
  </si>
  <si>
    <t>156096</t>
  </si>
  <si>
    <t>SON16160200721844</t>
  </si>
  <si>
    <t>Ampliación De Vivienda Con Cuarto - 156047</t>
  </si>
  <si>
    <t>156047</t>
  </si>
  <si>
    <t>SON16160200721848</t>
  </si>
  <si>
    <t>Ampliación De Vivienda En La Localidad De Quiriego Sonora - 159197</t>
  </si>
  <si>
    <t>159197</t>
  </si>
  <si>
    <t>SON16160200721849</t>
  </si>
  <si>
    <t>Rehabilitacion De Camino Rural Quiriego Tepahui Y Tepahui Navojoa - 166851</t>
  </si>
  <si>
    <t>166851</t>
  </si>
  <si>
    <t>SON16160200721852</t>
  </si>
  <si>
    <t>Ampliación De Vivienda En Yecora, Sonora ( Ageb 0460) 3/5 - 99977</t>
  </si>
  <si>
    <t>99977</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</si>
  <si>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</si>
  <si>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</si>
  <si>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</si>
  <si>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</si>
  <si>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</si>
  <si>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</si>
  <si>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</si>
  <si>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</si>
  <si>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</si>
  <si>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SON16160200721862</t>
  </si>
  <si>
    <t>Ampliación De Red De Agua Potable En La Localidad De Santa Ana Municipio De Santa Ana Sonora - 154973</t>
  </si>
  <si>
    <t>154973</t>
  </si>
  <si>
    <t>SON16160200721863</t>
  </si>
  <si>
    <t>Construccion De Techo Firme En Viviendas Rurales - 107320</t>
  </si>
  <si>
    <t>107320</t>
  </si>
  <si>
    <t>Singapur</t>
  </si>
  <si>
    <t>SON16160200721864</t>
  </si>
  <si>
    <t>Construcción De Cuarto Para Dormitorio - 144963</t>
  </si>
  <si>
    <t>144963</t>
  </si>
  <si>
    <t>SON16160200721946</t>
  </si>
  <si>
    <t>Rehabilitación De Casa De Salud Agua Blanca - 137490</t>
  </si>
  <si>
    <t>137490</t>
  </si>
  <si>
    <t>Agua Blanca</t>
  </si>
  <si>
    <t>SON16160200721964</t>
  </si>
  <si>
    <t>Piso Firme Benito Juarez - 192935</t>
  </si>
  <si>
    <t>192935</t>
  </si>
  <si>
    <t>SON16160200721965</t>
  </si>
  <si>
    <t>Rehabilitación Y Ampliación De Red De Alcantarillado Zona Urbana - 155142</t>
  </si>
  <si>
    <t>155142</t>
  </si>
  <si>
    <t>SON16160200721981</t>
  </si>
  <si>
    <t>Construcción De Cuarto Para Dormitorio - 145036</t>
  </si>
  <si>
    <t>145036</t>
  </si>
  <si>
    <t>SON16160200721982</t>
  </si>
  <si>
    <t>Construccion De Baños Con Descarga Domiciliaria En Rosario Ageb 0377 1/2 - 110619</t>
  </si>
  <si>
    <t>110619</t>
  </si>
  <si>
    <t>SON16160200721983</t>
  </si>
  <si>
    <t>Construccion De Baños Con Descarga Domiciliaria En Rosario  1/4 - 110733</t>
  </si>
  <si>
    <t>110733</t>
  </si>
  <si>
    <t>SON16160200721984</t>
  </si>
  <si>
    <t>Construccion De Baños Con Descarga Domiciliaria En Localidad Cedros En Rosario Tesopaco  2/4 - 110806</t>
  </si>
  <si>
    <t>110806</t>
  </si>
  <si>
    <t>Financiera:  / Física:  / Registro: HASTA EL  TERCER TRIMESTRE NO SE HAN PRESENTADO AVANCES  - SISTEMA: Pasa al siguiente nivel.</t>
  </si>
  <si>
    <t>SON16160200721985</t>
  </si>
  <si>
    <t>Rehabilitacion De Pozos De Visita En Red De Alcantarillado Sanitario En Cabecera Mpal - 106918</t>
  </si>
  <si>
    <t>106918</t>
  </si>
  <si>
    <t>Financiera: .. / Física: .. / Registro: SISTEMA: Pasa al siguiente nivel.</t>
  </si>
  <si>
    <t>SON16160200721986</t>
  </si>
  <si>
    <t>Mejoramiento De Rejillas Pluviales De Alcantarillado Sanitario Cab Mpala - 128843</t>
  </si>
  <si>
    <t>128843</t>
  </si>
  <si>
    <t>Financiera: .. / Física: ... / Registro: ... - SISTEMA: Pasa al siguiente nivel.</t>
  </si>
  <si>
    <t>SON16160200721987</t>
  </si>
  <si>
    <t>Mejoramiento De Señaletica En La Cabecera Municipal - 128794</t>
  </si>
  <si>
    <t>128794</t>
  </si>
  <si>
    <t>Financiera: ... / Física: ... / Registro: obra trminada - obra terminada - SISTEMA: Pasa al siguiente nivel.</t>
  </si>
  <si>
    <t>SON16160200721988</t>
  </si>
  <si>
    <t>Ampliacion De Red De Alcantarillado Sanitario En C 5 Col Gallito - 106812</t>
  </si>
  <si>
    <t>106812</t>
  </si>
  <si>
    <t>SON16160200721990</t>
  </si>
  <si>
    <t>Rehabilitacion De Red De Agua Potable En Natora - 125082</t>
  </si>
  <si>
    <t>125082</t>
  </si>
  <si>
    <t>Natora (San José de Natora)</t>
  </si>
  <si>
    <t>SON16160200727049</t>
  </si>
  <si>
    <t>Ampliación De Vivienda En Álamos Sonora  1/2 - 105351</t>
  </si>
  <si>
    <t>105351</t>
  </si>
  <si>
    <t>SON16160200727050</t>
  </si>
  <si>
    <t>Construccion De Olla De Captacion De Agua En Los Algodones - 82430</t>
  </si>
  <si>
    <t>82430</t>
  </si>
  <si>
    <t>SON16160200727051</t>
  </si>
  <si>
    <t>Ampliacion De Vivienda En La Localidad De Navobaxia Municipio De  Huatabampo Sonora. - 124792</t>
  </si>
  <si>
    <t>124792</t>
  </si>
  <si>
    <t>SON16160200727052</t>
  </si>
  <si>
    <t>Construccion De Red De Drenaje Sanitario En Varias Calles De La Col Dr Reyes De La Union En El Municipio De Huatabampo Sonora - 104243</t>
  </si>
  <si>
    <t>104243</t>
  </si>
  <si>
    <t>Financiera:  / Física: LA OBRA ESTA TERMINADA Y OPERANDO / Registro: SISTEMA: Pasa al siguiente nivel.</t>
  </si>
  <si>
    <t>SON16160200727053</t>
  </si>
  <si>
    <t>Ampliacion De Red De Drenaje Sanitario En Varias Calles De La Colonia Los Conejos En La Localidad De La Union En El Municipio De Huatabampo - 104288</t>
  </si>
  <si>
    <t>104288</t>
  </si>
  <si>
    <t>SON16160200727065</t>
  </si>
  <si>
    <t>Construccion Camino Rural La Concepcion - 146527</t>
  </si>
  <si>
    <t>146527</t>
  </si>
  <si>
    <t>La Concepción</t>
  </si>
  <si>
    <t>SON16160200727082</t>
  </si>
  <si>
    <t>Construcción De Piso Firme En La Localidad De Bacanuchi Municipio De Arizpe Sonora 6/6 - 132488</t>
  </si>
  <si>
    <t>132488</t>
  </si>
  <si>
    <t>Bacanuchi</t>
  </si>
  <si>
    <t>SON16160200727083</t>
  </si>
  <si>
    <t>Construccion De Muro Fimre - 109628</t>
  </si>
  <si>
    <t>109628</t>
  </si>
  <si>
    <t>Financiera: Se adquirieron los materiales para construcción y la mano de obra sera por los beneficiarios / Física: Apenas se iniciaron estas obrs al terminar el tercer trimestre y se concluiran en el siguiente / Registro: SISTEMA: Pasa al siguiente nivel.</t>
  </si>
  <si>
    <t>SON16160200727084</t>
  </si>
  <si>
    <t>Techo Firme - 132490</t>
  </si>
  <si>
    <t>132490</t>
  </si>
  <si>
    <t>Financiera: obra ya concluida de techo fime / Física: ... / Registro: SISTEMA: Pasa al siguiente nivel.</t>
  </si>
  <si>
    <t>SON16160200727088</t>
  </si>
  <si>
    <t>Ampliacion De Red De Electrificacion En Sector Panteón Municipal - 85006</t>
  </si>
  <si>
    <t>85006</t>
  </si>
  <si>
    <t>Financiera:  / Física: SE ENTREGO ANTICIPO A CFE / Registro: SISTEMA: Pasa al siguiente nivel.</t>
  </si>
  <si>
    <t>SON16160200727100</t>
  </si>
  <si>
    <t>Construcción De Baños Con Descarga Domiciliaria En Heroica Caborca Ageb 2545 1/7 - 112392</t>
  </si>
  <si>
    <t>112392</t>
  </si>
  <si>
    <t>SON16160200727102</t>
  </si>
  <si>
    <t>Mejoramiento De Vivienda - 99246</t>
  </si>
  <si>
    <t>99246</t>
  </si>
  <si>
    <t>Financiera: CONSTRUCCION E INSTALACION DE TECHO POR 30.456 M2 / Física: CONSTRUCCION E INSTALACION DE TECHO DE LAMINA Y POLIN, POR 30.456 M2 / Registro: ,.. - SISTEMA: Pasa al siguiente nivel.</t>
  </si>
  <si>
    <t>SON16160200727103</t>
  </si>
  <si>
    <t>Mejoramiento De Vivienda - 98446</t>
  </si>
  <si>
    <t>98446</t>
  </si>
  <si>
    <t>Financiera: INSTALACION DE TECHO DE LAMINA Y POLIN, POR 43.99 M2 / Física: INSTALACION DE TECHO DE LAMINA Y POLIN, POR 43.99 M2 / Registro: ... - SISTEMA: Pasa al siguiente nivel.</t>
  </si>
  <si>
    <t>SON16160200727106</t>
  </si>
  <si>
    <t>Rehab Drenaje Sanitario Avenida Vicente Guerrero Entre Calle 7 De Noviembre Y Blvd Emiliano Zapata Col Antonio Mendez Poblado Miguel Aleman - 129459</t>
  </si>
  <si>
    <t>129459</t>
  </si>
  <si>
    <t>SON16160200727107</t>
  </si>
  <si>
    <t>Rehab Desc Sanitarias Ave Juan G. Cabral Entre Calle Rosario Ibarra De Piedra Y Calle 4 De Octubre Col Flores Magon Poblado Miguel Aleman - 130781</t>
  </si>
  <si>
    <t>130781</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</si>
  <si>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</si>
  <si>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</si>
  <si>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</si>
  <si>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</si>
  <si>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</si>
  <si>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</si>
  <si>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SON16160200727110</t>
  </si>
  <si>
    <t>Rehab Drenaje Sanitario Ave Leona Vicario Entre Siete De Noviembre Y Calle Doce De Octubre En La Col Lazaro Cardenas Poblado Miguel Aleman - 163995</t>
  </si>
  <si>
    <t>163995</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</si>
  <si>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</si>
  <si>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</si>
  <si>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</si>
  <si>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</si>
  <si>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</si>
  <si>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</si>
  <si>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SON16160200727113</t>
  </si>
  <si>
    <t>Construcción De Piso Firme En El Poblado Miguel Aleman  Municipio De Hermosillo Sonora Ageb Cinco Mil Quinientos Cincuenta Y Seis - 152139</t>
  </si>
  <si>
    <t>152139</t>
  </si>
  <si>
    <t>SON16160200727114</t>
  </si>
  <si>
    <t>Construcción De Baños Con Descarga Domiciliaria En El Poblado Miguel Aleman  Municipio De Hermosillo - 139755</t>
  </si>
  <si>
    <t>139755</t>
  </si>
  <si>
    <t>SON16160200727115</t>
  </si>
  <si>
    <t>Avenida Juan Bautista De Anza Entre Calle Cuatro De Octubre Y Bulevar Pioneros De La Costa Col Veiintiseis De Octubre Poblado Miguel Aleman - 166353</t>
  </si>
  <si>
    <t>166353</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</si>
  <si>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</si>
  <si>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</si>
  <si>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</si>
  <si>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</si>
  <si>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</si>
  <si>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</si>
  <si>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SON16160200727119</t>
  </si>
  <si>
    <t>Construcción De Descargas Domiciliarias En La Colonia Las Peredas - 130214</t>
  </si>
  <si>
    <t>130214</t>
  </si>
  <si>
    <t>SON16160200727120</t>
  </si>
  <si>
    <t>Construcción De Baños Con Descarga Domiciliaria En La Colonia Lomas Del Norte  En El Municipio De Hermosillo - 139583</t>
  </si>
  <si>
    <t>139583</t>
  </si>
  <si>
    <t>SON16160200727121</t>
  </si>
  <si>
    <t>Construcción De Baños Con Descarga Domiciliaria En La Colonia Laura Alicia Frías De López Nogales De La Localidad De Hermosillo - 139529</t>
  </si>
  <si>
    <t>139529</t>
  </si>
  <si>
    <t>SON16160200727122</t>
  </si>
  <si>
    <t>Ampliacion De La Red De Agua Potable En La Colonia Sierra Bonita - 129900</t>
  </si>
  <si>
    <t>129900</t>
  </si>
  <si>
    <t>SON16160200727123</t>
  </si>
  <si>
    <t>Ampliación De La Red De Drenaje Sanitario  En La Colonia Las Peredas - 130213</t>
  </si>
  <si>
    <t>130213</t>
  </si>
  <si>
    <t>SON16160200727124</t>
  </si>
  <si>
    <t>35501 Mantenimiento Y Conservación De Vehículos Terrestres, Aéreos, Marítimos, Lacustres Y Fluviales - 149347</t>
  </si>
  <si>
    <t>149347</t>
  </si>
  <si>
    <t>SON16160200727125</t>
  </si>
  <si>
    <t>35501 Mantenimiento Y Conservación De Vehículos Terrestres, Aéreos, Marítimos, Lacustres Y Fluviales - 149133</t>
  </si>
  <si>
    <t>149133</t>
  </si>
  <si>
    <t>SON16160200727126</t>
  </si>
  <si>
    <t>33902 Proyectos Para Prestacion De Servicios - 149538</t>
  </si>
  <si>
    <t>149538</t>
  </si>
  <si>
    <t>SON16160200727127</t>
  </si>
  <si>
    <t>33902 Proyectos Para Prestacion De Servicios - 149117</t>
  </si>
  <si>
    <t>149117</t>
  </si>
  <si>
    <t>SON16160200727128</t>
  </si>
  <si>
    <t>Construcción De Piso Firme En La Localidad De Hermosillo Ageb Seis Mil Seiscientos Treita Y Nueve - 151991</t>
  </si>
  <si>
    <t>151991</t>
  </si>
  <si>
    <t>SON16160200727133</t>
  </si>
  <si>
    <t>Programa De Ampliación De Vivienda Cuarto Rosa - 155644</t>
  </si>
  <si>
    <t>155644</t>
  </si>
  <si>
    <t>CONVENIO COVES</t>
  </si>
  <si>
    <t>Financiera: APORTACION DEL MUNICIPIO EFECTUADO AL 100%, FISICAMENTE SE ENCUENTRAN EN CONSTRUCCION. / Física: EL ESTADO ESTA EJECUTANDO ESTAS CASAS, EL REPORTE FINAL PASA CON ELLOS / Registro: ESTE ES UN CONVENIO GENERAL DE COLABORACION CELEBRADO POR UNA PARTE EL GOBIERNO DEL ESTADO DE SONORA, COMISION ESTATAL PARA EL DESARROLLO DE LOS PUEBLOS Y COMUNIDADES INDIGENAS Y LA DIPUTADA LOCAL DEL DISTRITO XX DEL ESTADO Y EL MUNICIPIO DE ETCHOJOA, SONORA. ES UNA APORTACION DE $3 450,000.00 DE LA CANTIDAD DE $26 400,000.00 DE LA CUAL SE GENERO ESTE CONVENIO. - SISTEMA: Pasa al siguiente nivel.</t>
  </si>
  <si>
    <t>SON16160200727135</t>
  </si>
  <si>
    <t>Ampliación De Vivienda En La Localidad De Etchojoa Calle Olegario Carrillo Del Municipio De Etchojoa Sonora - 147468</t>
  </si>
  <si>
    <t>147468</t>
  </si>
  <si>
    <t>SON16160200727136</t>
  </si>
  <si>
    <t>Rehabilitacion De Alumbrado Publico En Las Localidades De Aquichopo, Aquizahuali, El Centenario, El Baburo, El Macochin Y Huiroachaca 560 - 100625</t>
  </si>
  <si>
    <t>100625</t>
  </si>
  <si>
    <t>Aquichopo</t>
  </si>
  <si>
    <t>SON16160200727137</t>
  </si>
  <si>
    <t>Construcción De Piso Firme Y Rehabilitación De Techo Firme Así Como Muro Firme 548 - 100528</t>
  </si>
  <si>
    <t>100528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</si>
  <si>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</si>
  <si>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</si>
  <si>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</si>
  <si>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</si>
  <si>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</si>
  <si>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</si>
  <si>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</si>
  <si>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MUNICIPIODÑÑ</t>
  </si>
  <si>
    <t>SON16160200727142</t>
  </si>
  <si>
    <t>Alcantarillado Avenida Sonora Entre Calles 18a Y 23a - 132651</t>
  </si>
  <si>
    <t>132651</t>
  </si>
  <si>
    <t>Financiera: INICIA EN OCTUBRE / Física:  / Registro: SISTEMA: Pasa al siguiente nivel.</t>
  </si>
  <si>
    <t>SON16160200727145</t>
  </si>
  <si>
    <t>Rehabilitación De Infraestructura Hidraulica De Las Calles Patria Y Regidores Col Esperanza Tiznado Cd Obregón - 133928</t>
  </si>
  <si>
    <t>133928</t>
  </si>
  <si>
    <t>SON16160200727148</t>
  </si>
  <si>
    <t>Construcción De Baños - 94929</t>
  </si>
  <si>
    <t>94929</t>
  </si>
  <si>
    <t>SON16160200727149</t>
  </si>
  <si>
    <t>Construccion De Baño - 97604</t>
  </si>
  <si>
    <t>97604</t>
  </si>
  <si>
    <t>SON16160200727150</t>
  </si>
  <si>
    <t>Construccion De Baño - 96662</t>
  </si>
  <si>
    <t>96662</t>
  </si>
  <si>
    <t>SON16160200727151</t>
  </si>
  <si>
    <t>Construccion De Red De Alcantarillado Sanitario En Calle Adolfo De La Huerta Entre Ave Ii Y Ave Iii, Colonia Fatima - 132970</t>
  </si>
  <si>
    <t>132970</t>
  </si>
  <si>
    <t>Financiera:  / Física: OBRA EN PROCESO DE EJECUCIÓN / Registro: OBRA EN PROCESO DE EJECUCION - SISTEMA: Pasa al siguiente nivel.</t>
  </si>
  <si>
    <t>SON16160200727152</t>
  </si>
  <si>
    <t>Rehabilitación De Pozo Profundo En Ejido Nvo. San Francisco - 86940</t>
  </si>
  <si>
    <t>86940</t>
  </si>
  <si>
    <t>Nuevo San Francisco</t>
  </si>
  <si>
    <t>SON16160200727153</t>
  </si>
  <si>
    <t>Construcción De Cuarto  Para Dormitorio - 144942</t>
  </si>
  <si>
    <t>144942</t>
  </si>
  <si>
    <t>SON16160200727160</t>
  </si>
  <si>
    <t>Construcción De Piso Firme En La Localidad De Los Buayums Municipio De Navojoa Sonora - 155557</t>
  </si>
  <si>
    <t>155557</t>
  </si>
  <si>
    <t>Financiera:  / Física:  / Registro: HASTA EL TERCER TRIMESTRE NO SE HAN PRESENTADO AVANCES FÍSICOS NI FINANCIEROS - SISTEMA: Pasa al siguiente nivel.</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</si>
  <si>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</si>
  <si>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</si>
  <si>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</si>
  <si>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</si>
  <si>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</si>
  <si>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</si>
  <si>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SON16160200727165</t>
  </si>
  <si>
    <t>Rehab De Caminos Urbanos En La Col Nueva Generacion Zap 1130 En Navojoa - 102561</t>
  </si>
  <si>
    <t>102561</t>
  </si>
  <si>
    <t>SON16160200727166</t>
  </si>
  <si>
    <t>Cosnt De Cuartos Dormitorios En La Col Beltrones En Navojoa Sonora - 173644</t>
  </si>
  <si>
    <t>173644</t>
  </si>
  <si>
    <t>SON16160200727167</t>
  </si>
  <si>
    <t>Construcción De Piso Firme En El Municipio De Navojoa Sonora - 155325</t>
  </si>
  <si>
    <t>155325</t>
  </si>
  <si>
    <t>SON16160200727168</t>
  </si>
  <si>
    <t>Construcción De Baños Con Descarga Domiciliaria En El Municipio De Navojoa Con Ageb No. (108a).  3/6 - 128583</t>
  </si>
  <si>
    <t>128583</t>
  </si>
  <si>
    <t>Financiera:  / Física:  / Registro: ASTA EL TERCER TRIMESTRE NO SE HAN PRESENTADO AVANCE FINANCIERO NI FÍSICO  - SISTEMA: Pasa al siguiente nivel.</t>
  </si>
  <si>
    <t>SON16160200727169</t>
  </si>
  <si>
    <t>Aportacion Mpal Para Const Calle Integral En C Segunda E Rio Usumacinta Y Ave Del Sol En Col Tierra Y Libertad - 102670</t>
  </si>
  <si>
    <t>102670</t>
  </si>
  <si>
    <t>Financiera: OBRA EN ESPERA DE LA AUTORIZACION DE LOS RECURSOS FEDERALES / Física: OBRA EN ESPERA DE LA AUTORIZACION DE LOS RECURSOS FEDERALES / Registro: OBRA EN ESPERA DE LA AUTORIZACION DE LOS RECURSOS FEDERALES - SISTEMA: Pasa al siguiente nivel.</t>
  </si>
  <si>
    <t>SON16160200727171</t>
  </si>
  <si>
    <t>Const Linea De Conduccion A Gravedad Y Carcamo Para Alcantarillado Sanitario En La Col Guadalupana - 104300</t>
  </si>
  <si>
    <t>104300</t>
  </si>
  <si>
    <t>Financiera: OBRA EN PROCESO DE CONTRATACION / Física: OBRA EN PROCESO DE CONTRATACION / Registro: OBRA EN  PROCESO DE CONTRATACION - SISTEMA: Pasa al siguiente nivel.</t>
  </si>
  <si>
    <t>SON16160200727172</t>
  </si>
  <si>
    <t>Const De Cuartos Dormitorios En La Col Nogalitos En Navojoa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</si>
  <si>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</si>
  <si>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</si>
  <si>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</si>
  <si>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</si>
  <si>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</si>
  <si>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</si>
  <si>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</si>
  <si>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</si>
  <si>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</si>
  <si>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</si>
  <si>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SON16160200727176</t>
  </si>
  <si>
    <t>Construcción De Piso Firme En La Localidad De Camoa Municipio De Navojoa Sonora - 155136</t>
  </si>
  <si>
    <t>155136</t>
  </si>
  <si>
    <t>Camoa</t>
  </si>
  <si>
    <t>SON16160200727177</t>
  </si>
  <si>
    <t>Ampl Electrificacion En La Pera Tesia Mpio De Navojoa - 100747</t>
  </si>
  <si>
    <t>100747</t>
  </si>
  <si>
    <t>La Pera</t>
  </si>
  <si>
    <t>SON16160200727178</t>
  </si>
  <si>
    <t>Ampliación De Vivienda En Sector Tesia Navojoa - 99350</t>
  </si>
  <si>
    <t>99350</t>
  </si>
  <si>
    <t>Tesia</t>
  </si>
  <si>
    <t>Financiera: EL IMPORTE DEVENGADO CORRESPONDE AL TRAMITE DE LA ESTIMACIÓN 1 / Física: AVANCE ENTRE 80 Y 95% NINGUNA DE ELLAS CONCLUIDAS / Registro: L - LA TOTALIDAD DE LAS VIVIENDAS QUE SE AUTORIZARON, SE ENCUENTRAN EN UN AVANCE FÍSICO PERO NINGUNA DE ELLAS CONCLUIDAS  - SISTEMA: Pasa al siguiente nivel.</t>
  </si>
  <si>
    <t>SON16160200727181</t>
  </si>
  <si>
    <t>Construcción De Escalinata En Calle Sierra San Fernando Entre Santa Catalina Y Santa Martha Colonia Benito Juarez - 148230</t>
  </si>
  <si>
    <t>148230</t>
  </si>
  <si>
    <t>SON16160200727183</t>
  </si>
  <si>
    <t>Construcción De Baños Con Descarga Domiciliaria En El Municipio De Nogales Ageb Mil Trecientos Setenta Y Tres - 165687</t>
  </si>
  <si>
    <t>165687</t>
  </si>
  <si>
    <t>SON16160200727184</t>
  </si>
  <si>
    <t>Construcción De Baño Con Descarga Domiciliaria En El Municipio De Nogales Ageb Mil Quince - 165793</t>
  </si>
  <si>
    <t>165793</t>
  </si>
  <si>
    <t>SON16160200727185</t>
  </si>
  <si>
    <t>Construcción De Baño Con Descarga Domiciliaria En El Municipio De Nogales Ageb Mil Cuatrocientos Cuarenta Y Tres - 166309</t>
  </si>
  <si>
    <t>166309</t>
  </si>
  <si>
    <t>SON16160200727191</t>
  </si>
  <si>
    <t>Ampliación De Vivienda En La Colonia Obrera Del Municipio De Puerto Peñasco Sonora - 135436</t>
  </si>
  <si>
    <t>135436</t>
  </si>
  <si>
    <t>SON16160200727201</t>
  </si>
  <si>
    <t>Suministro Y Colocación De Bomba Sumergible En El Cajón De Onapa - 102272</t>
  </si>
  <si>
    <t>102272</t>
  </si>
  <si>
    <t>Cajón de Onapa</t>
  </si>
  <si>
    <t>SON16160200727202</t>
  </si>
  <si>
    <t>Construcción De Baño Con Descarga Domiciliaria En La Localidad De Pesqueira Del Municipio De San Miguel De Horcasitas - 137149</t>
  </si>
  <si>
    <t>137149</t>
  </si>
  <si>
    <t>SON16160200727203</t>
  </si>
  <si>
    <t>Ampliación De Vivienda Con Cuarto - 156235</t>
  </si>
  <si>
    <t>156235</t>
  </si>
  <si>
    <t>SON16160200727204</t>
  </si>
  <si>
    <t>Ampliación De Vivienda En La Localidad De Pesqueira Ageb Cero Doscientos Treita Y Uno Municipio De San Miguel De Horcasitas - 136478</t>
  </si>
  <si>
    <t>136478</t>
  </si>
  <si>
    <t>SON16160200727206</t>
  </si>
  <si>
    <t>Reparación Del Sistema De Bombeo Del Pozo Pueblo Nuevo - 179662</t>
  </si>
  <si>
    <t>179662</t>
  </si>
  <si>
    <t>SON16160200727208</t>
  </si>
  <si>
    <t>Construcción De Cuarto Para Dormitorio En La Localidad De San Juan - 167049</t>
  </si>
  <si>
    <t>167049</t>
  </si>
  <si>
    <t>SON16160200727209</t>
  </si>
  <si>
    <t>Ampliación De Vivienda En La Localidad De Batacosa Del Municipio De Quiriego Sonora - 158862</t>
  </si>
  <si>
    <t>158862</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</si>
  <si>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</si>
  <si>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</si>
  <si>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</si>
  <si>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</si>
  <si>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</si>
  <si>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</si>
  <si>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</si>
  <si>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</si>
  <si>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</si>
  <si>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</si>
  <si>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</si>
  <si>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</si>
  <si>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</si>
  <si>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SON16160200727247</t>
  </si>
  <si>
    <t>Construccion De Lineas De Conduccion De Agua Potable En El Golfo De Santa Clara Etapa I - 153427</t>
  </si>
  <si>
    <t>153427</t>
  </si>
  <si>
    <t>Financiera: AL TERCER TRIMESTRE PRESENTA UN AVANCE DEL 30% / Física: PRESENTA UN AVANCE FISICO DEL 40% / Registro: SE ENVIA PARA VALIDACION EL ID 153427 ESTA FORMA PARTE DEL CONTRATO QUE SE PRESENTA EN SIETE SECCIONES - SE ENVIA PARA VALIDACION DEL TERCER TRIMESTRE, FORMA PARTE DE 2 DE 7, DEL CONTRATO DEL GOLFO DE SANTA CLARA - SISTEMA: Pasa al siguiente nivel.</t>
  </si>
  <si>
    <t>SON16160200727249</t>
  </si>
  <si>
    <t>33903 Servicios Integrales - 156149</t>
  </si>
  <si>
    <t>156149</t>
  </si>
  <si>
    <t>AYUNTAMIENTO DE SAN MIGUEL DE HORCASITAS TESORERÍA MUNICIPAL</t>
  </si>
  <si>
    <t>SON16160200727302</t>
  </si>
  <si>
    <t>Ampliacion De Red De Energia Electrica En Ave K Y Calzada Papagos - 100449</t>
  </si>
  <si>
    <t>100449</t>
  </si>
  <si>
    <t>SON16160200727328</t>
  </si>
  <si>
    <t>Construccion De Baños Con Descarga Domiciliaria En Localidad El Sauz En Rosario Tesopaco  3/4 - 110842</t>
  </si>
  <si>
    <t>110842</t>
  </si>
  <si>
    <t>SON16160200727331</t>
  </si>
  <si>
    <t>Rehabilitación Jardín De Niños Jecopaco - 106832</t>
  </si>
  <si>
    <t>106832</t>
  </si>
  <si>
    <t>SON16160200727332</t>
  </si>
  <si>
    <t>Rehabilitación De Casa De Salud Paredoncito - 106766</t>
  </si>
  <si>
    <t>106766</t>
  </si>
  <si>
    <t>SON16160200727333</t>
  </si>
  <si>
    <t>Rehabilitación De Telesecundaria 128 - 107212</t>
  </si>
  <si>
    <t>107212</t>
  </si>
  <si>
    <t>SON16160200727337</t>
  </si>
  <si>
    <t>Rehabilitacion De Callejon Con Balastre - 126788</t>
  </si>
  <si>
    <t>126788</t>
  </si>
  <si>
    <t>SON16160200727338</t>
  </si>
  <si>
    <t>Mejoramiento A Carcamo De Rebombeo En La Col Militar - 106871</t>
  </si>
  <si>
    <t>106871</t>
  </si>
  <si>
    <t>Financiera: ... / Física: ... / Registro: OBRA TERMIADA Y OPERANDO - SISTEMA: Pasa al siguiente nivel.</t>
  </si>
  <si>
    <t>SON16160200727339</t>
  </si>
  <si>
    <t>Construccion De Red De Agua Potable En La Col Militar - 109898</t>
  </si>
  <si>
    <t>109898</t>
  </si>
  <si>
    <t>SON16160200727340</t>
  </si>
  <si>
    <t>Ampliacion De Red Electrifica Para Viviendas En La Col Gallito Y Militar - 105751</t>
  </si>
  <si>
    <t>105751</t>
  </si>
  <si>
    <t>Financiera: .. / Física: .. / Registro: OBRA TERMINADA - SISTEMA: Pasa al siguiente nivel.</t>
  </si>
  <si>
    <t>SON16160200727341</t>
  </si>
  <si>
    <t>Construccion De Linea De Conduccion De Agua Potable Para La Cabecera Municipal - 136269</t>
  </si>
  <si>
    <t>136269</t>
  </si>
  <si>
    <t>Financiera: ... / Física: ... / Registro: OBRA EN PROCESO DE EJECUSION EN CONCURRENCIA CON EL PROGRAMA APAUR DE CONAGUA - SISTEMA: Pasa al siguiente nivel.</t>
  </si>
  <si>
    <t>SON16160200727342</t>
  </si>
  <si>
    <t>Rehabilitacion De Camino Rural Quiriego Los Bajios Y Apertura  Los Bajios El Frijolar - 166859</t>
  </si>
  <si>
    <t>166859</t>
  </si>
  <si>
    <t>El Frijolar</t>
  </si>
  <si>
    <t>SON16160200727343</t>
  </si>
  <si>
    <t>Ampliación De Vivienda En La Localidad De Los Bajios Municipio De Quiriego Sonora - 157754</t>
  </si>
  <si>
    <t>157754</t>
  </si>
  <si>
    <t>SON16160200727347</t>
  </si>
  <si>
    <t>Cosntruccion De Baño En Casa De La Sra Georgina Dolores Duarte Lopez - 175434</t>
  </si>
  <si>
    <t>175434</t>
  </si>
  <si>
    <t>SON16160200727348</t>
  </si>
  <si>
    <t>Construccion De Piso Firme En Viviendas En La Localidad De Ures - 104448</t>
  </si>
  <si>
    <t>104448</t>
  </si>
  <si>
    <t>SON16160200727349</t>
  </si>
  <si>
    <t>Construccion De Piso Firme En Viviendas En Fraccionamiento Las Glorias En Ures - 104466</t>
  </si>
  <si>
    <t>104466</t>
  </si>
  <si>
    <t>SON16160200728803</t>
  </si>
  <si>
    <t>Construcción Del Centro De Transición Al Nuevo Sistema De Justicia Penal De Hermosillo</t>
  </si>
  <si>
    <t>C-00058/0011</t>
  </si>
  <si>
    <t>R086 Sistema Interamericano de Derechos Humanos</t>
  </si>
  <si>
    <t>SON16160200728814</t>
  </si>
  <si>
    <t>Boulevard De Acceso A La Localidad De Benjamín Hill</t>
  </si>
  <si>
    <t>C-00052/0202</t>
  </si>
  <si>
    <t>SON16160200728822</t>
  </si>
  <si>
    <t>Construcción De Puente Vehicular Sobre Canal De Las Pilas En Periférico Sur</t>
  </si>
  <si>
    <t>C-00052/0239</t>
  </si>
  <si>
    <t>SON16160200728823</t>
  </si>
  <si>
    <t>Rehabilitación De Pavimento Con Carpeta Asfáltica En Calle Hidalgo</t>
  </si>
  <si>
    <t>C-00052/0240</t>
  </si>
  <si>
    <t>SON16160200728824</t>
  </si>
  <si>
    <t>Recarpeteo Con Microcarpeta Asfáltica De 3.0 Cm De Espesor En Varias Calles Y Avenidas</t>
  </si>
  <si>
    <t>C-00052/0241</t>
  </si>
  <si>
    <t>SON16160200728829</t>
  </si>
  <si>
    <t>Pavimentación Con Concreto Hidráulico De Avenida Profa. Julia Galaz Entre Calle Tabasco Y Profa. Julia Galaz(142 Mts) En La Localidad De Bacadehuachi</t>
  </si>
  <si>
    <t>C-00052/0233</t>
  </si>
  <si>
    <t>SON16160200728936</t>
  </si>
  <si>
    <t>Pavimentación Con Concreto Hidráulico En La Calle Cananea, En La Localidad De Bacoachi</t>
  </si>
  <si>
    <t>C-00052/0234</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</si>
  <si>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</si>
  <si>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</si>
  <si>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</si>
  <si>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</si>
  <si>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</si>
  <si>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</si>
  <si>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</si>
  <si>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</si>
  <si>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</si>
  <si>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SON16160300729100</t>
  </si>
  <si>
    <t>Rehabilitación De Pavimentos De Varias Calles Y Avenidas En La Localidad De Adivino</t>
  </si>
  <si>
    <t>C-00052/0238</t>
  </si>
  <si>
    <t>Adivino</t>
  </si>
  <si>
    <t>SON16160300729139</t>
  </si>
  <si>
    <t>Pavimentación Con Concreto Hidráulico En La Calle Los Olivos En La Localidad De Baviácora</t>
  </si>
  <si>
    <t>C-00052/0183</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</si>
  <si>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</si>
  <si>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</si>
  <si>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</si>
  <si>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</si>
  <si>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</si>
  <si>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</si>
  <si>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</si>
  <si>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</si>
  <si>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</si>
  <si>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</si>
  <si>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</si>
  <si>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</si>
  <si>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</si>
  <si>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</si>
  <si>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</si>
  <si>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SON16160300729173</t>
  </si>
  <si>
    <t>Pavimentación Con Concreto Hidráulico De 15 Cms De Espesor En Blvd. Miguel Alemán En La Localidad De Benjamín Hill</t>
  </si>
  <si>
    <t>C-00052/0189</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</si>
  <si>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</si>
  <si>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</si>
  <si>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</si>
  <si>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</si>
  <si>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</si>
  <si>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</si>
  <si>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</si>
  <si>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</si>
  <si>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</si>
  <si>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Financiera:  / Física:  / Registro: M - M - SISTEMA: Pasa al siguiente nivel.</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</si>
  <si>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</si>
  <si>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</si>
  <si>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</si>
  <si>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</si>
  <si>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</si>
  <si>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</si>
  <si>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</si>
  <si>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</si>
  <si>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</si>
  <si>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</si>
  <si>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</si>
  <si>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</si>
  <si>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</si>
  <si>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</si>
  <si>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</si>
  <si>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</si>
  <si>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</si>
  <si>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</si>
  <si>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</si>
  <si>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</si>
  <si>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</si>
  <si>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</si>
  <si>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</si>
  <si>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</si>
  <si>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SON16160300729234</t>
  </si>
  <si>
    <t>Pavimentación Con Carpeta Asfáltica En 3 Calles En La Localidad De Emiliano Zapata</t>
  </si>
  <si>
    <t>C-00052/0201</t>
  </si>
  <si>
    <t>SON16160300731572</t>
  </si>
  <si>
    <t>Primera Etapa De La Construcción De Complejo Integral De Procuración De Justicia (Ciudad De Justicia) En Hermosillo, Municipio De Hermosillo</t>
  </si>
  <si>
    <t>C-00129/0002</t>
  </si>
  <si>
    <t>SON16160300731585</t>
  </si>
  <si>
    <t>Rehabilitación De Estructura Para Malla Sombra En Casa Hogar Jineseki En La Localidad Y Municipio De Hermosillo</t>
  </si>
  <si>
    <t>C-00061/0017</t>
  </si>
  <si>
    <t>SON16160300731596</t>
  </si>
  <si>
    <t>Rehabilitación Y Equipamiento De Unidad Deportiva Aurelio Rodríguez En La Localidad Y Municipio De Cananea</t>
  </si>
  <si>
    <t>C-00064/0042</t>
  </si>
  <si>
    <t>SON16160300732758</t>
  </si>
  <si>
    <t>Construcción De Edificio De Estacionamiento Anexo Para Área De Atención Temprana Del Edificio Central De La Procuraduría General De Justicia Del Distrito De Hermosillo, Primera Etapa</t>
  </si>
  <si>
    <t>C-00058/0008</t>
  </si>
  <si>
    <t>SON16160300732950</t>
  </si>
  <si>
    <t>Rehabilitacion Del Modulo Sanitario, En Icat Caborca.</t>
  </si>
  <si>
    <t>15-NC-0001</t>
  </si>
  <si>
    <t>K009 Proyectos de infraestructura social del sector educativo</t>
  </si>
  <si>
    <t>Financiera: NINGUNA / Física: NINGUNA / Registro: NINGUNA - SISTEMA: Pasa al siguiente nivel.</t>
  </si>
  <si>
    <t>SON16160300733008</t>
  </si>
  <si>
    <t>Reposicion De Puertas, Rehabilitacion De Instalaciones Electricas, Rehabilitacion De Servicios Sanitarios Y Aires Acondicionados En Epi 13 De Septiembre, Buaysiacobe, Etchojoa</t>
  </si>
  <si>
    <t>16-FP-0343</t>
  </si>
  <si>
    <t>SON16160300733011</t>
  </si>
  <si>
    <t>Constr De Tejaban De 6.00 X 12.00, Constr De Acceso Principal, Constrde Acometida Y Alimentadores Electricos, Imperm., Pintura General, Cambio De Canceleria, En Jn El Pascola, En Guayparin, Etchojoa</t>
  </si>
  <si>
    <t>16-FP-0089</t>
  </si>
  <si>
    <t>Financiera: NINGUNA / Física: NINGUNA / Registro: NINGUNA - NINGUNA - SISTEMA: Pasa al siguiente nivel.</t>
  </si>
  <si>
    <t>SON16160300733017</t>
  </si>
  <si>
    <t>Rehab. De Pisos E Inst. Electricas En Aulas, Rehab. De Servicios Sanitarios, Acometida, Alimentacion, Inst. Electrica En Tejaban Y Constr. De Tejaban En Ep Lazaro Cardenas, Buaysiacobe, Etchojoa.</t>
  </si>
  <si>
    <t>16-FP-0352</t>
  </si>
  <si>
    <t>SON16160300733025</t>
  </si>
  <si>
    <t xml:space="preserve"> Modulo De Servicios Sanitarios, En Conapel De La Localidad De Empalme.</t>
  </si>
  <si>
    <t>15-FP-0064</t>
  </si>
  <si>
    <t xml:space="preserve">INSTITUTO SONORENSE DE INFRAESTRUCTURA EDUCATIVA </t>
  </si>
  <si>
    <t>Financiera: NINGUNA / Física: NINGUNA / Registro: SISTEMA: Pasa al siguiente nivel.</t>
  </si>
  <si>
    <t>SON16160300733027</t>
  </si>
  <si>
    <t>Construccion De Aula, Ep Lorenzo Chan Be, Slrc</t>
  </si>
  <si>
    <t>16-FC-0056</t>
  </si>
  <si>
    <t>SON16160300733037</t>
  </si>
  <si>
    <t>Construccion De Una Aula En La Localidad De Hermosillo Son.</t>
  </si>
  <si>
    <t>16-FC-0084</t>
  </si>
  <si>
    <t>INSTITUTO SONORENSE DE INFRESTRUCTURA EDUCATIVA</t>
  </si>
  <si>
    <t>Financiera: NINGUNA / Física: NINGUNA / Registro: NINGUNO - SISTEMA: Pasa al siguiente nivel.</t>
  </si>
  <si>
    <t>SON16160300733038</t>
  </si>
  <si>
    <t>Rehab. De Inst. Elect. En Aulas, Imperm., Rehab De S. Sanit., Aires Ac., Acceso, Acometida, Alimentacion, Inst. Elect. En Tejaban Y Const. De Tejaban Y Cerco P. En J.N.I. Magico, En Sahuaral, Etchojoa</t>
  </si>
  <si>
    <t>16-FP-0101</t>
  </si>
  <si>
    <t>SON16160300733039</t>
  </si>
  <si>
    <t>Rehabilitacion General De Aulas Y Modulos Sanitarios En Ep Leona Vicario En Localidad Y Municipio De Hermosillo.</t>
  </si>
  <si>
    <t>16-FP-0359</t>
  </si>
  <si>
    <t>Financiera: NINGUNA / Física: NINGUNA / Registro: NINGUNA</t>
  </si>
  <si>
    <t>SON16160300733041</t>
  </si>
  <si>
    <t xml:space="preserve">Impermeabilización De Techos, Reparación De Accesos Y Andadores, Pintura General. Localidad Y Municipio De  Hermosillo, Sonora.                                                 </t>
  </si>
  <si>
    <t>15-FP-0047</t>
  </si>
  <si>
    <t>SON16160300733053</t>
  </si>
  <si>
    <t>Construcción De Letrina, Obra Exterior, Cerco Perimetral, Acometida Y Alimentadores, En J.N Jose Maria Leyva Cajeme, En La Localidad De Rahum, Guaymas</t>
  </si>
  <si>
    <t>16-FP-0112</t>
  </si>
  <si>
    <t>SON16160300733055</t>
  </si>
  <si>
    <t>Construccion De Aula, Ep Nueva Creacion, Agua Prieta, Sonora</t>
  </si>
  <si>
    <t>16-FC-0057</t>
  </si>
  <si>
    <t>Financiera: NINGUNO / Física: NINGUNA / Registro: NINGUNA - SISTEMA: Pasa al siguiente nivel.</t>
  </si>
  <si>
    <t>SON16160300733058</t>
  </si>
  <si>
    <t>Rehabilitacion General De Aulas, Servicios Sanitarios, Aire Acondicionado Y Alimentadores Eléctricos En Ep Armida De La Vara En Localidad Y Municipio De Hermosillo.</t>
  </si>
  <si>
    <t>16-FP-0372</t>
  </si>
  <si>
    <t>SON16160300733065</t>
  </si>
  <si>
    <t>Construccion De Subestacion Electrias Y Alimentadores Electricos E Impermeabilizacion De Techos, En J.N. 24 De Octubre De La Localidad Y Municipio De Nogales Sonora.</t>
  </si>
  <si>
    <t>15-FP-0059</t>
  </si>
  <si>
    <t>Financiera: NINGUNA / Física: NUNGUNA / Registro: NINGUNA</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</si>
  <si>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</si>
  <si>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</si>
  <si>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</si>
  <si>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</si>
  <si>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</si>
  <si>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</si>
  <si>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SON16160300733076</t>
  </si>
  <si>
    <t>Mejoramiento En Cam, Gustavo Caballero Echevarria</t>
  </si>
  <si>
    <t>15-FP-0085</t>
  </si>
  <si>
    <t>Financiera: NINGUNO / Física: NINGUNO / Registro: NINGUNO - SISTEMA: Pasa al siguiente nivel.</t>
  </si>
  <si>
    <t>SON16160300733083</t>
  </si>
  <si>
    <t>Rep. De Techos, Ampl. De Reja, Rehab. De Puerta, Colocacion De Barandal, Cerco, Acometida,Iluminacion De Tejaban, Alimentadores Elect. Y Andadores. En J.N. Siary, En Hermosillo, Hermosillo, Sonora</t>
  </si>
  <si>
    <t>16-FP-0124</t>
  </si>
  <si>
    <t>SON16160300733085</t>
  </si>
  <si>
    <t>Construccion De Un Aula En Centro De Atención Múltiple No. 07, En La Localidad De Bahia De Kino Y Municipio De Hermosillo, Sonora</t>
  </si>
  <si>
    <t>16-FC-0098</t>
  </si>
  <si>
    <t>SON16160300733087</t>
  </si>
  <si>
    <t xml:space="preserve">Impermeabilizacion, Rehabilitacion De Sistema Electrico, Modulo De Servicios Sanitarios, Rep. Sist. Hidraulico Y Red De Drenaje, Rep Cerco Perimetral Y Obra Ext., Localidadad El Tasicuri ,Magdalena  </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</si>
  <si>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</si>
  <si>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</si>
  <si>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</si>
  <si>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</si>
  <si>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</si>
  <si>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</si>
  <si>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SON16160300733095</t>
  </si>
  <si>
    <t>Instalación De Puerta Para Salida De Emergencia, Lamparas De Emergencia, Colocación De Cerco En Áreas Restringidas, Rehabilitación De Banquetas En Interior Del Plantel Y Cancha Cívica.</t>
  </si>
  <si>
    <t>15-FP-0016</t>
  </si>
  <si>
    <t>Financiera: NINGUNA / Física: NINGUNO / Registro: NINGUNO - SISTEMA: Pasa al siguiente nivel.</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</si>
  <si>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</si>
  <si>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</si>
  <si>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</si>
  <si>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</si>
  <si>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</si>
  <si>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</si>
  <si>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SON16160300733099</t>
  </si>
  <si>
    <t>Construcción De 9 Aulas, Direccion, Servicios Sanitarios, Bebederos, Plaza Civica Y Cerco Perimetral. Del Jardin De Niños Nueva Creacion De La Colonia Lomas Del Sol, En La Localidad De Nogales.</t>
  </si>
  <si>
    <t>16-FN-0026</t>
  </si>
  <si>
    <t>SON16160300733103</t>
  </si>
  <si>
    <t>Construccion De Un Aula En Centro De Atención Múltiple No. 42, En La Localidad Y Municipio De San Luis Rio Colorado, Sonora</t>
  </si>
  <si>
    <t>16-FC-0091</t>
  </si>
  <si>
    <t>Financiera:  / Física: NINGUNA / Registro: NINGUNA - SISTEMA: Pasa al siguiente nivel.</t>
  </si>
  <si>
    <t>SON16160300733107</t>
  </si>
  <si>
    <t>Rehabilitación De Aulas, Rehabilitacion Mayor De Servicios Sanitarios Y Rehabilitacion De Cerco Perimetral En Ep Lic. Adolfo Lopez Mateos En Localidad Y Municipio De Hermosillo.</t>
  </si>
  <si>
    <t>16-FP-0385</t>
  </si>
  <si>
    <t>SON16160300733111</t>
  </si>
  <si>
    <t>Pintura En General, En J.N. Tierra Fertil En La Localidad De Hermosillo, Hermosillo, Sonora</t>
  </si>
  <si>
    <t>16-FP-0128</t>
  </si>
  <si>
    <t>SON16160300733114</t>
  </si>
  <si>
    <t>Construcción De Tres Aulas,Servicios Sanitarios, Plaza Cívica, Cerco Perimetral, Bebederos Y Dirección  Jn N/C Las Torres En La Localidad De Hermosillo</t>
  </si>
  <si>
    <t>16-FN-0003</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</si>
  <si>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</si>
  <si>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</si>
  <si>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</si>
  <si>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</si>
  <si>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</si>
  <si>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</si>
  <si>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</si>
  <si>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</si>
  <si>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</si>
  <si>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</si>
  <si>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</si>
  <si>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</si>
  <si>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</si>
  <si>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</si>
  <si>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</si>
  <si>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SON16160300733131</t>
  </si>
  <si>
    <t>Sustitución De Transformador Por Uno De Mayor Capacidad Y Adecuación De Sistema Electrico.</t>
  </si>
  <si>
    <t>15-FP-0022</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</si>
  <si>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</si>
  <si>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</si>
  <si>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</si>
  <si>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</si>
  <si>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</si>
  <si>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</si>
  <si>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</si>
  <si>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</si>
  <si>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</si>
  <si>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</si>
  <si>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</si>
  <si>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16-FP-0134</t>
  </si>
  <si>
    <t>SON16160300733147</t>
  </si>
  <si>
    <t>Rehab. De Edif. 1a, 2b, 3c, Eq. Hidroneumático, Caseta De Protección Y Alimentación, Rehab. De Edif. 4d, Const. De Cancha Civica En Epi Aguiluchos Del Pacifico En Rancho Camargo, Navojoa.</t>
  </si>
  <si>
    <t>16-FP-0420</t>
  </si>
  <si>
    <t>SON16160300733148</t>
  </si>
  <si>
    <t>Terminación De Aula Y Construcción De Subestación.Diana Laura De Colosio</t>
  </si>
  <si>
    <t>15-FP-0024</t>
  </si>
  <si>
    <t>SON16160300733150</t>
  </si>
  <si>
    <t>Constr De Bebedero, Cisterna Y Andador En Obra Exterior Y Rehab Gral De Aulas, Serv Sanitarios Y Sistema Electrico. En La Cam 38, En La Localidad De Luis B. Sanchez.</t>
  </si>
  <si>
    <t>16-FP-0011</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</si>
  <si>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</si>
  <si>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</si>
  <si>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</si>
  <si>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</si>
  <si>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</si>
  <si>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</si>
  <si>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</si>
  <si>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</si>
  <si>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</si>
  <si>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</si>
  <si>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</si>
  <si>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</si>
  <si>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Financiera: NINGUNA / Física: NINGUNA / Registro: NINGUNA  - SISTEMA: Pasa al siguiente nivel.</t>
  </si>
  <si>
    <t>SON16160300733167</t>
  </si>
  <si>
    <t>Rep. De Cubierta, Imperm., Instalaciones Eléctricas, Pintura, Rehab. De Servicios Sanitarios, Const. De Sub. Y Alimentadores Electricos. En J.N Prof. Lazaro Mercado, Hermosillo, Hermosillo, Sonora</t>
  </si>
  <si>
    <t>16-FP-0137</t>
  </si>
  <si>
    <t>SON16160300733173</t>
  </si>
  <si>
    <t>Imperm. De Techos, Pintura Gral. Y Rehab. Electrica En Aulas, Rehab. Mayor De S.S. Y Sustit. De Cerco De Malla Ciclónica En Ep Alfonso Cruz Delgado En Buiyacusi, Navojoa</t>
  </si>
  <si>
    <t>16-FP-0424</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</si>
  <si>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</si>
  <si>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</si>
  <si>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</si>
  <si>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</si>
  <si>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</si>
  <si>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</si>
  <si>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Financiera: NINGUNO / Física:  / Registro: NINGUNO - SISTEMA: Pasa al siguiente nivel.</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</si>
  <si>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</si>
  <si>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</si>
  <si>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</si>
  <si>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</si>
  <si>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</si>
  <si>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</si>
  <si>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</si>
  <si>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SON16160300733184</t>
  </si>
  <si>
    <t>Rehabilitacion Del Sistema Electrico Y Obra Exterior En Ep Heroe De Nacozari En H. Nogales, Nogales.</t>
  </si>
  <si>
    <t>16-FP-0431</t>
  </si>
  <si>
    <t>SON16160300733185</t>
  </si>
  <si>
    <t>Rehabilitacion De Dos Modulos De Servicios Sanitarios, En Cobach Villa De Seris De La Localidad Y Municipio De Hermosillo, Sonora.</t>
  </si>
  <si>
    <t>15-FP-0066</t>
  </si>
  <si>
    <t>Financiera: NUNGUNA / Física: NINGUNA / Registro: NINGUNA</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</si>
  <si>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</si>
  <si>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</si>
  <si>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</si>
  <si>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</si>
  <si>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</si>
  <si>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</si>
  <si>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</si>
  <si>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</si>
  <si>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</si>
  <si>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SON16160300733197</t>
  </si>
  <si>
    <t>Construccion De Un Aula En Centro De Atención Múltiple No. 20, De La Localidad Y Municipio De Hermosillo, Sonora</t>
  </si>
  <si>
    <t>16-FC-0099</t>
  </si>
  <si>
    <t>SON16160300733199</t>
  </si>
  <si>
    <t>Mejoramientoescuela Mi Nuevo Hogar</t>
  </si>
  <si>
    <t>15-FP-0084</t>
  </si>
  <si>
    <t>SON16160300733203</t>
  </si>
  <si>
    <t>Pintura General, Rehab Eletrica, Impermeabilizacion De Techos, Rehab Menor De Baños, Constr De Rampa, Y Rehab De Cerco Perimetral En Jn. Mauricio Saenz Barron, De Hermosillo, Hermosillo, Sonora</t>
  </si>
  <si>
    <t>16-FP-0136</t>
  </si>
  <si>
    <t>SON16160300733205</t>
  </si>
  <si>
    <t>Sustit. De Cubiertas, Pint. Gral. Y Rehab. Eléct. En Edif. "B" Y "C", Rehab. Mayor De S.S., Const. De Cist. De 2800lts Y Const. De Subestación De 75kva En Ep Fco. I. Madero En Loc Y Mun. De Saric</t>
  </si>
  <si>
    <t>16-FP-0444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</si>
  <si>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</si>
  <si>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</si>
  <si>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</si>
  <si>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</si>
  <si>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</si>
  <si>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</si>
  <si>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</si>
  <si>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</si>
  <si>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</si>
  <si>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</si>
  <si>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</si>
  <si>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</si>
  <si>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SON16160300733218</t>
  </si>
  <si>
    <t>Rehabilitacion General Del Sistema Electrico En Cobach, Profr. Ernesto Lopez Riesgo, Hermosillo.</t>
  </si>
  <si>
    <t>14-FMS-090</t>
  </si>
  <si>
    <t>SON16160300733220</t>
  </si>
  <si>
    <t>Construccion De Aula, Ep Nueva Creacion, Localidad Y Municipio, Sonoita, Gral Plutarco Elias Calles, Sonora</t>
  </si>
  <si>
    <t>16-FC-0060</t>
  </si>
  <si>
    <t>SON16160300733221</t>
  </si>
  <si>
    <t>Construccion De Cocina En Cendi No. 1, En La Localidad Y Municipio De Hermosillo, Sonora</t>
  </si>
  <si>
    <t>16-FC-0006</t>
  </si>
  <si>
    <t>SON16160300733224</t>
  </si>
  <si>
    <t>Pintura, Rehabilitacion Mayor De Modulos Sanitarios, Subestacion Electrica Y Alimentadores Electricos En Sec. Guadalupe Rodríguez En Localidad H. Guaymas Y Municipio De Guaymas.</t>
  </si>
  <si>
    <t>16-FP-0451</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</si>
  <si>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</si>
  <si>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</si>
  <si>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</si>
  <si>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SON16160300733232</t>
  </si>
  <si>
    <t>Construccion De Aula En Ep Ignacio Zaragoza, En La Localidad Y Municipio De Loma De Moroncarit, Huatabampo, Sonora</t>
  </si>
  <si>
    <t>16-FC-0065</t>
  </si>
  <si>
    <t>SON16160300733233</t>
  </si>
  <si>
    <t>Rehabilitacion General Del Sistema Electrico, En Cobach, Villa De Seris, Hermosillo.</t>
  </si>
  <si>
    <t>14-FMS-091</t>
  </si>
  <si>
    <t>Financiera: NINGUNA / Física: NINGUNA / Registro: NNGUNA - SISTEMA: Pasa al siguiente nivel.</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</si>
  <si>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</si>
  <si>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</si>
  <si>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</si>
  <si>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</si>
  <si>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</si>
  <si>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</si>
  <si>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SON16160300733241</t>
  </si>
  <si>
    <t>Construccion De Dos Aulas, En Nueva Creacion, Hermosillo, Sonora</t>
  </si>
  <si>
    <t>16-FC-0011</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</si>
  <si>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</si>
  <si>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</si>
  <si>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</si>
  <si>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</si>
  <si>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</si>
  <si>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</si>
  <si>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SON16160300733247</t>
  </si>
  <si>
    <t>Construccion De Aula De Ep Ma. Jesus Maytorena De Fourcade, En La Localidad Y Municipio De Guaymas, Sonora</t>
  </si>
  <si>
    <t>16-FC-0074</t>
  </si>
  <si>
    <t>Financiera:  / Física: NINGUNA / Registro: NINGUNA - NINGUNA - SISTEMA: Pasa al siguiente nivel.</t>
  </si>
  <si>
    <t>SON16160300733253</t>
  </si>
  <si>
    <t>Rehab. De Sist. Eléct., Vitropiso Y Vidrios En Edif., Sust. De Muebles Sanit. En S.S., Const De Pisos En Andadores, Vitropiso En Servicios Admin., Rehab. De Registros Y Cerco En Bacabachi, Navojoa.</t>
  </si>
  <si>
    <t>16-FP-0464</t>
  </si>
  <si>
    <t>SON16160300733256</t>
  </si>
  <si>
    <t>Rehabilitacion General De Aulas, Servicios Sanitarios, Tejaban, Cerco Perimetral Y Alimentadores Electricos. En La Localidad De Capohuiza Municipio De Navojoa Sonora</t>
  </si>
  <si>
    <t>16-FP-0226</t>
  </si>
  <si>
    <t>SON16160300733258</t>
  </si>
  <si>
    <t xml:space="preserve"> Impermeabilización Y Rehabilitación De Cisterna En Sec. Tecnica No. 3 En H. Nogales, Nogales.</t>
  </si>
  <si>
    <t>16-FP-0465</t>
  </si>
  <si>
    <t>SON16160300733262</t>
  </si>
  <si>
    <t>Construccion De Dos Aulas, En Ep Luis Pasteur En La Localidad Y Municipio De Caborca, Sonora</t>
  </si>
  <si>
    <t>16-FC-0076</t>
  </si>
  <si>
    <t>Financiera: NINGUNA / Física: NIGNUNA / Registro: NINGUNA - SISTEMA: Pasa al siguiente nivel.</t>
  </si>
  <si>
    <t>SON16160300733263</t>
  </si>
  <si>
    <t xml:space="preserve"> Rehabilitacion General De Aulas, Letrina, Rampas, Andadores, Iluminacion En Tejaban, Cisterna, Cerco, Acometida, Alimentadores Eléctricos Y Acceso. En La Localidad De Fundicion  Municipio De Navojoa</t>
  </si>
  <si>
    <t>16-FP-0229</t>
  </si>
  <si>
    <t>Financiera: NINGUNO / Física: NINGUNO / Registro: NINGUO - SISTEMA: Pasa al siguiente nivel.</t>
  </si>
  <si>
    <t>SON16160300733264</t>
  </si>
  <si>
    <t>Construccion De Una Aula Invertida, En Upn Unidad 26 A Hermosillo, En La Localidad Y Municipio De Hermosillo, Sonora.</t>
  </si>
  <si>
    <t>15-FP-0077</t>
  </si>
  <si>
    <t>SON16160300733266</t>
  </si>
  <si>
    <t>Rehabilitación General De Aulas, Servicios Sanitarios, Sistema Electrico, Andadores, Cerco Perimetral Y Pintura En Telesecundaria No. 261 En Sahuaral, Etchojoa.</t>
  </si>
  <si>
    <t>16-FP-0478</t>
  </si>
  <si>
    <t>SON16160300733269</t>
  </si>
  <si>
    <t>Construccion De Dos Aulas En Preescolar Emma Estupiñan Sotelo, En Hermosillo, Sonora</t>
  </si>
  <si>
    <t>16-FC-0030</t>
  </si>
  <si>
    <t>SON16160300733272</t>
  </si>
  <si>
    <t>Construccion De Dos Aulas En Telesecundaria No. 130, En La Localidad Y Municipio De Buaysiacobe, Etchojoa, Sonora</t>
  </si>
  <si>
    <t>16-FC-0106</t>
  </si>
  <si>
    <t>SON16160300733280</t>
  </si>
  <si>
    <t>Construccion De Aula En Telesecundaria 370, En Casa Azul, Guaymas, Sonora</t>
  </si>
  <si>
    <t>16-FC-0108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</si>
  <si>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</si>
  <si>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</si>
  <si>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</si>
  <si>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</si>
  <si>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</si>
  <si>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</si>
  <si>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SON16160300733286</t>
  </si>
  <si>
    <t>Pintura, Aplanados, Instalaciones Electricas, Rehabilitacion Sanitaria, Wc, Red Hidrosanitaria, Minisplits, Rampas Y Andadores, Salida De Voz Y Datos, Cerco Perimetral, Pisos De Concreto.</t>
  </si>
  <si>
    <t>15-FP-0007</t>
  </si>
  <si>
    <t>Financiera: NUNGUNO / Física: NINGUNO / Registro: NINGUNA - SISTEMA: Pasa al siguiente nivel.</t>
  </si>
  <si>
    <t>SON16160300733289</t>
  </si>
  <si>
    <t>Construccion De Un Aula En Telesecundaria 3, En La Localidad Del Quiriego, Sonora</t>
  </si>
  <si>
    <t>16-FC-0111</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</si>
  <si>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</si>
  <si>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</si>
  <si>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</si>
  <si>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</si>
  <si>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</si>
  <si>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</si>
  <si>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SON16160300733305</t>
  </si>
  <si>
    <t>Construccion De Andadores Y Rehabilitacion De Servicios Sanitarios. En J.N. Martin Luis Guzman, En Hermosillo, Hermosillo</t>
  </si>
  <si>
    <t>16-FP-0150</t>
  </si>
  <si>
    <t>SON16160300733308</t>
  </si>
  <si>
    <t>Construccion De Un Aula En J.N. Nueva Creación , Hermosillo, Sonora</t>
  </si>
  <si>
    <t>16-FC-0039</t>
  </si>
  <si>
    <t>SON16160300733314</t>
  </si>
  <si>
    <t>Construccion De Cocina, En Cendi No. 3, En Cd. Obregon, Sonora</t>
  </si>
  <si>
    <t>16-FC-0007</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</si>
  <si>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</si>
  <si>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</si>
  <si>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</si>
  <si>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</si>
  <si>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</si>
  <si>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</si>
  <si>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SON16160300733321</t>
  </si>
  <si>
    <t>Instalacion De Transformador Y Aire Acondicionado. En J.N. Nueva Creacion, En La Localidad De Hermosillo, Hermosillo, Sonora</t>
  </si>
  <si>
    <t>16-FP-0174</t>
  </si>
  <si>
    <t>SON16160300733322</t>
  </si>
  <si>
    <t>Cambio De Cubierta, Vitropiso De Aulas, Puertas, Ventanas Y Protecciones, Pintura , Rehab De Inst Electricas Y De Letrina Hidraulica, Aires Acondicionados, Rep. De Rampas, Andadores, En Navojoa Sonora</t>
  </si>
  <si>
    <t>16-FP-0230</t>
  </si>
  <si>
    <t>Financiera: NINGUNO / Física: NINGUNO / Registro: NINGUNO</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</si>
  <si>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</si>
  <si>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</si>
  <si>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</si>
  <si>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</si>
  <si>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</si>
  <si>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</si>
  <si>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SON16160300733340</t>
  </si>
  <si>
    <t xml:space="preserve">Construccion De Tres Aulas En Primaria Maria Del Carmen Torres Gallego, De La Localidad Y Municipio De Guaymas </t>
  </si>
  <si>
    <t>16-FC-0088</t>
  </si>
  <si>
    <t>SON16160300733345</t>
  </si>
  <si>
    <t>Rehab De Laboratorio Y Gimnasio, Rehab Mayor De S.S. Y Cisterna En Sec. Benito Juarez En Localidad Y Municipio De Empalme</t>
  </si>
  <si>
    <t>16-FP-0450</t>
  </si>
  <si>
    <t>Financiera: NINGUNA / Física: NINGUNO / Registro: NINGUNA - SISTEMA: Pasa al siguiente nivel.</t>
  </si>
  <si>
    <t>SON16160300733348</t>
  </si>
  <si>
    <t>Rehab. De Imperm. En Edificios, Instalacion De Aires Ac., Const. De Rampa Tipo Transicion Y Rehab. De Banquetas En Acceso, En J.N. Adelina Encinas Ezrre, En Hermosillo, Hermosillo, Sonora</t>
  </si>
  <si>
    <t>16-FP-0172</t>
  </si>
  <si>
    <t>SON16160300733352</t>
  </si>
  <si>
    <t>Rehabilitacion General Del Sistema Electrico En Cobach Navojoa, Navojoa.</t>
  </si>
  <si>
    <t>14-FMS-093</t>
  </si>
  <si>
    <t>SON16160300733357</t>
  </si>
  <si>
    <t>Rehab De Pisos E Inst Eléctricas, Aplanados Y Pintura En Aulas, Rehab De Servicios Sanitarios, Andadores, Pisos En Cancha Civica, Tejaban Y Cerco Perimetral. En J.N El Nopal, En Navobaxia, Huatabampo</t>
  </si>
  <si>
    <t>16-FP-0178</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</si>
  <si>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</si>
  <si>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</si>
  <si>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</si>
  <si>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</si>
  <si>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</si>
  <si>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</si>
  <si>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SON16160300733370</t>
  </si>
  <si>
    <t>Pintura Gral, Rehab De Servicios Sanitarios, Aire Ac Y Rehab De Andadores, Const. De Cancha Civica Y Rehabilitación De Instalaciones Eléctricas. En J.N La Lomita, Loma Etchoropo, Huatabampo</t>
  </si>
  <si>
    <t>16-FP-0185</t>
  </si>
  <si>
    <t>SON16160300733371</t>
  </si>
  <si>
    <t>Impermeabilización De Techos, Reparación De Postería De Alumbrado Exterior Y Sustitución De Luminarias, En E.P. Martires De Cananea 1906 De La Localidad Y Municipio De Hermosillo, Sonora.</t>
  </si>
  <si>
    <t>SON16160300733378</t>
  </si>
  <si>
    <t>Rehabilitación De Aulas Y Servicios Sanitarios, Aires Acondicionados Y Construcción De Andadores. Localidad Y Municipio De Navojoa</t>
  </si>
  <si>
    <t>16-FP-0244</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</si>
  <si>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</si>
  <si>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</si>
  <si>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</si>
  <si>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</si>
  <si>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</si>
  <si>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</si>
  <si>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SON16160300733384</t>
  </si>
  <si>
    <t>Construccion De Una Aula, En Cendi No. 4, Hermosillo, Sonora</t>
  </si>
  <si>
    <t>16-FC-0008</t>
  </si>
  <si>
    <t>SON16160300733386</t>
  </si>
  <si>
    <t xml:space="preserve">Rehabilitacion General De Aulas, Menor De Servicios Sanitarios, Construccion De Andador En Obra Exterior Y Rehabilitacion De Cerco, Localidad De Guaymitas, Municipio De Navojoa                      </t>
  </si>
  <si>
    <t>16-FP-0246</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</si>
  <si>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</si>
  <si>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</si>
  <si>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</si>
  <si>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</si>
  <si>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</si>
  <si>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</si>
  <si>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SON16160300733397</t>
  </si>
  <si>
    <t>Construccion De Un Aula Con Division En T, En Usaer 67, En La Localidad Campo Carretero Del Municipio De Imuris, Sonora</t>
  </si>
  <si>
    <t>16-FC-0089</t>
  </si>
  <si>
    <t>SON16160300733401</t>
  </si>
  <si>
    <t>Construccion De Un Aula En Jn Nueva Creacion En Agua Prieta, Sonora</t>
  </si>
  <si>
    <t>16-FC-0024</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</si>
  <si>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</si>
  <si>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</si>
  <si>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</si>
  <si>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</si>
  <si>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</si>
  <si>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</si>
  <si>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SON16160300733413</t>
  </si>
  <si>
    <t>Construccion De Un Aula En Jn Americo Vespucio, En Guaymas, Sonora</t>
  </si>
  <si>
    <t>16-FC-0027</t>
  </si>
  <si>
    <t>SON16160300733415</t>
  </si>
  <si>
    <t>Reparación General De Techos Y Sistema Eléctrico.</t>
  </si>
  <si>
    <t>15-FP-0030</t>
  </si>
  <si>
    <t>SON16160300733417</t>
  </si>
  <si>
    <t>Construccion De Subestacion Electrica De 50 Kva Monofasica Y Constr De Cerco Perimetral En Jn Augusto Federico Froebel, Localidad Y Municipio De Moctezuma</t>
  </si>
  <si>
    <t>15-FE-0041</t>
  </si>
  <si>
    <t>SON16160300733424</t>
  </si>
  <si>
    <t>Rehabilitacion De Servicios Sanitarios, Aires Acondicionados, Admo, Pintura General,Acceso, Tejaban Y Andadores En La Localidad Y Municipio De Nogales Sonora</t>
  </si>
  <si>
    <t>16-FP-0250</t>
  </si>
  <si>
    <t>Financiera: NINGUNO / Física: NINGUNO / Registro: NINGUNO - NINGUNO - SISTEMA: Pasa al siguiente nivel.</t>
  </si>
  <si>
    <t>SON16160300733425</t>
  </si>
  <si>
    <t>Rehab. Sanitaria, Pintura, Rehab. Elec. Y Sust. De Cubierta, Muebles, Rep. De Cisterna, A.A., Rampas Y Bar., Salida Vyd, Cerco, En J.N. Fernando Camargo De La Localidad Zamora Municipio De Hermosillo</t>
  </si>
  <si>
    <t>15-FP-0002</t>
  </si>
  <si>
    <t>SON16160300733426</t>
  </si>
  <si>
    <t>Rehab Gral De Aulas, Rehab De Pint En Ss, Sum E Inst De Aires Ac, Const De Andadores, Amp De Cancha Civica, Const De Cerco De Mc Y Const De Tejaban 10.00 X 12.00 En J.N Mezcalito, Los Buitbores</t>
  </si>
  <si>
    <t>16-FP-0196</t>
  </si>
  <si>
    <t>SON16160300733427</t>
  </si>
  <si>
    <t>Construccion De Subestacion Electrica De 150 Kva Trifasica En Nc, Colinas Del Viento, En Localidad Y Municipio De Nogales</t>
  </si>
  <si>
    <t>15-FE-0042</t>
  </si>
  <si>
    <t>SON16160300733432</t>
  </si>
  <si>
    <t>Construccion De Cubiculos Asesorias Tutorias En Cobach Obregon Ii, Cajeme.</t>
  </si>
  <si>
    <t>15-FC-0043</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</si>
  <si>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</si>
  <si>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</si>
  <si>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</si>
  <si>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</si>
  <si>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</si>
  <si>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</si>
  <si>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SON16160300733439</t>
  </si>
  <si>
    <t>Construccion De Un Aula En Maria Del Rosario Chavez Cruz</t>
  </si>
  <si>
    <t>16-FC-0032</t>
  </si>
  <si>
    <t>SON16160300733441</t>
  </si>
  <si>
    <t>Rehab De S.S., Sist Hidraulico, Bebedero, Cancha Deportiva , Sust. Techos En 4 Aulas, Inst. De Lamparas Y Alumbrado Exterior En Ep Francisco I Madero En Tierra Blanca, Navojoa</t>
  </si>
  <si>
    <t>15-FE-0059</t>
  </si>
  <si>
    <t>SON16160300733443</t>
  </si>
  <si>
    <t>Derrumbe Y Construcción De Nuevo Portico, Reparación De Canchas Y Accesos, Construccion De Rampas, Reparación Sistema Eléctrico, Impermeabilización De Techos, Pintura General.</t>
  </si>
  <si>
    <t>15-FP-0034</t>
  </si>
  <si>
    <t>SON16160300733445</t>
  </si>
  <si>
    <t>Construccion De Un Aula Con Division En T En Usaer No. 78, En La Localidad Y Municipio De Hermosillo, Sonora</t>
  </si>
  <si>
    <t>16-FC-0092</t>
  </si>
  <si>
    <t>SON16160300733449</t>
  </si>
  <si>
    <t>Rehab De Servicios Sanitarios, Sistema Electrico, Aulas, Cerco Perimetral, Pintura General, Acceso Principal Y Obra Exterior, En J.N.I. In Ania, En Jupare, Huatabampo, Sonora</t>
  </si>
  <si>
    <t>16-FP-0201</t>
  </si>
  <si>
    <t>SON16160300733453</t>
  </si>
  <si>
    <t>Rehabilitacion De Drenaje En Ep Profr Eusebio Montero Morales En Cd. Obregon, Cajeme</t>
  </si>
  <si>
    <t>15-FE-0060</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</si>
  <si>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</si>
  <si>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</si>
  <si>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</si>
  <si>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SON16160300733459</t>
  </si>
  <si>
    <t xml:space="preserve">Construccion De Un Aula En Jn Elena Torres Cuéllar, En La Localidad Y Municipio De  Francisco Javier Mina, Bacum </t>
  </si>
  <si>
    <t>16-FC-0037</t>
  </si>
  <si>
    <t>SON16160300733460</t>
  </si>
  <si>
    <t xml:space="preserve">Imperm,Pint,Rep Del Sist Elect,Rehab De S Sanitarios,Const De Cisterna,Hidroneumatico Y Caseta De Proteccion,Andadores,Rehab De Cerco P, En J.N. Mexitli, La Estacion, Imuris                 </t>
  </si>
  <si>
    <t>16-FP-0209</t>
  </si>
  <si>
    <t>SON16160300733461</t>
  </si>
  <si>
    <t>Rehabilitacion General En Ep Leona Vicario En Localidad Y Municipio De Hermosillo</t>
  </si>
  <si>
    <t>15-FE-0062</t>
  </si>
  <si>
    <t>SON16160300733467</t>
  </si>
  <si>
    <t>Rehabilitacion De Cubierta, Instalaciones Electricas Y Pintura, Rehabilitacion De Servicios Sanitarios, Pisos En Andadores Y Cerco Perimetral, En J.N. Caborica, En San Ignacio, Magdalena</t>
  </si>
  <si>
    <t>16-FP-0211</t>
  </si>
  <si>
    <t>SON16160300733471</t>
  </si>
  <si>
    <t>Rehabilitacion D Eaulas Y De Sistema Electrico En Ep Rafael Ramirez En Localidad Y Municipio De Empalme</t>
  </si>
  <si>
    <t>15-FE-0067</t>
  </si>
  <si>
    <t>SON16160300733472</t>
  </si>
  <si>
    <t>Rehab De Sanitarios, Cero Perimetral, Instalaciones Electricas, Impermeabilizacion, Pisos, Rampas Y Andadores En Jn Evangelina Paredes Pesqueira, Hermosillo.</t>
  </si>
  <si>
    <t>15-FE-0160</t>
  </si>
  <si>
    <t>Financiera: NINGNA / Física: NINGUNA / Registro: NINGUNA - SISTEMA: Pasa al siguiente nivel.</t>
  </si>
  <si>
    <t>SON16160300733476</t>
  </si>
  <si>
    <t xml:space="preserve">Construccion De Un Aula Con Division En T, En Jn Severiano Talamante </t>
  </si>
  <si>
    <t>16-FC-0104</t>
  </si>
  <si>
    <t>SON16160300733477</t>
  </si>
  <si>
    <t>Reparacion De Techos, Pintura, Gral Y Rehab De Aulas, Rehab De Inst. Elect., Const. De Andadores, Pisos, Rep. De Cerco Perimetral Y Rehab Hidraulica Y Sanit. En Tecnica  51 En Tierra Blanca, Navojoa</t>
  </si>
  <si>
    <t>15-FE-0078</t>
  </si>
  <si>
    <t>SON16160300733480</t>
  </si>
  <si>
    <t>Construccion De Tres Aulas, Ep Urbi Villa Los Cedros, Hermosillo, Sonora</t>
  </si>
  <si>
    <t>16-FC-0001</t>
  </si>
  <si>
    <t>SON16160300733481</t>
  </si>
  <si>
    <t>Rep De Techos, Pintura Gral, Rehab De Aulas E Instl Elect., Const. De Andadores, Pisos, Asta Bandera, Rep Cp, De Cancha Y Rehab Hid. Y Sanit. En Ep Escuadron 201 En Guadalupe De Juarez, Navojoa</t>
  </si>
  <si>
    <t>15-FE-0079</t>
  </si>
  <si>
    <t>SON16160300733482</t>
  </si>
  <si>
    <t>Construccion De Un Aula En Nueva Creación En Nueva Creación, En Puerto Peñaco, Sonora.</t>
  </si>
  <si>
    <t>16-FC-0019</t>
  </si>
  <si>
    <t>SON16160300733483</t>
  </si>
  <si>
    <t>Reparacion De Techos De  Aulas, Muros Agrietados, , Impermeabilizacion, Construccion De Cisterna, Bebederos. En Ep Moises Saenz, La Localidad De Navojoa, Navojoa</t>
  </si>
  <si>
    <t>15-FE-0092</t>
  </si>
  <si>
    <t>SON16160300733484</t>
  </si>
  <si>
    <t>Impermeabilización De Techos, Reparación De Servicios Sanitarios, Instalaciones Eléctricas,  Cerco Perimetral, Sistema Hidrosanitario, Instalación De Drenaje Pluvial, Construcción De 2 Aulas Prefabric</t>
  </si>
  <si>
    <t>15-FP-0027</t>
  </si>
  <si>
    <t>SON16160300733486</t>
  </si>
  <si>
    <t>Construccion De Un Aula En Ep 19 De Abril, En El Poblado Miguel Aleman, Hermosillo, Sonora</t>
  </si>
  <si>
    <t>16-FC-0041</t>
  </si>
  <si>
    <t>SON16160300733487</t>
  </si>
  <si>
    <t>Constr De Aula Usaer , Constr De Barda Perimetral, Rehab De Mod Serv Sanitario Y Rehab Gral Del Plantel En Jn Trinidad Alegria Meza En Localidad Y Municipio De Hermosillo</t>
  </si>
  <si>
    <t>15-FE-0081</t>
  </si>
  <si>
    <t>SON16160300733489</t>
  </si>
  <si>
    <t>Construccion De Un Aula Con Division En T, En Usaer 127, En La Localidad De Pueblo Yaqui Y Del Municipio De Cajeme</t>
  </si>
  <si>
    <t>16-FC-0095</t>
  </si>
  <si>
    <t>SON16160300733491</t>
  </si>
  <si>
    <t>Reforzar La Barda Que Se Mueve Con Posibilidades De Cear, Poda De Arboles, Reparación General De Los Techos..</t>
  </si>
  <si>
    <t>15-FP-0028</t>
  </si>
  <si>
    <t>SON16160300733493</t>
  </si>
  <si>
    <t>Construccion De Un Aula En Ep Fortunato Siaruqui Quijano, En La Localidad Y Municipio De Pesqueria, San Miguel De Horcasitas, Sonora.</t>
  </si>
  <si>
    <t>16-FC-0042</t>
  </si>
  <si>
    <t>SON16160300733497</t>
  </si>
  <si>
    <t>Sustitucion Del Sistema Electrico General Y La Sustitucion De Techos De Asbesto En 4 Aulas, Impermeabilización De Techos De Las Aulas Restantes.</t>
  </si>
  <si>
    <t>15-FP-0031</t>
  </si>
  <si>
    <t>SON16160300733501</t>
  </si>
  <si>
    <t>Construccion De Un Aula En Ep Nueva Creacion Lomas Del Sol, Nogales, Sonora</t>
  </si>
  <si>
    <t>16-FC-0058</t>
  </si>
  <si>
    <t>SON16160300733511</t>
  </si>
  <si>
    <t>Construcción De Subestación Con Alimentadores Eléctricos,  Remodelación De Modulo De Servicios Sanitarios Y Adecuaciones Para Niños Con Capacidades Diferentes, Impermeabilización De Techos, Instalació</t>
  </si>
  <si>
    <t>15-FP-0032</t>
  </si>
  <si>
    <t>SON16160300733513</t>
  </si>
  <si>
    <t>Construccion De Un Aula En Ep  Rodolfo Elías Calles, En Cd. Obregon, Sonora</t>
  </si>
  <si>
    <t>16-FC-0061</t>
  </si>
  <si>
    <t>Financiera: NINGUNO / Física: NINGUNO / Registro: NINGUNA - SISTEMA: Pasa al siguiente nivel.</t>
  </si>
  <si>
    <t>SON16160300733518</t>
  </si>
  <si>
    <t>Construccion De Dos Aulas En Nueva Creacion Joyas Del Parque, En La Localidad Y Municipio De San Luis Rio Colorado, Sonora</t>
  </si>
  <si>
    <t>16-FC-0010</t>
  </si>
  <si>
    <t>SON16160300733520</t>
  </si>
  <si>
    <t>Impermeabilización De Techos, Reparación De Servicios Sanitarios, Instalaciones Eléctricas,  Cerco Perimetral, Sistema Hidrosanitario, Pintura General.</t>
  </si>
  <si>
    <t>15-FP-0033</t>
  </si>
  <si>
    <t>SON16160300733525</t>
  </si>
  <si>
    <t>Construccion De Un Aula En Ep Amado Nervo, En La Localidad Y Municipio De Navojoa, Sonora</t>
  </si>
  <si>
    <t>16-FC-0063</t>
  </si>
  <si>
    <t>SON16160300733530</t>
  </si>
  <si>
    <t>Construcción De Barda Con Herrería (Todo El Perimetro), Sistema Eléctrico, Remodelación De Modulo De Servicios Sanitarios, Impermeabilización De Techos, Instalación De Rampas, Andadores Y Barandales.</t>
  </si>
  <si>
    <t>15-FP-0035</t>
  </si>
  <si>
    <t>SON16160300733537</t>
  </si>
  <si>
    <t>Construccion De Un Aula En Ep Emiliano Zapata, En La Localidad Y Municipio De El Castillo, En Guaymas, Sonora.</t>
  </si>
  <si>
    <t>16-FC-0066</t>
  </si>
  <si>
    <t>SON16160300733540</t>
  </si>
  <si>
    <t>Impermeabilización De Techos, Reparación De Servicios Sanitarios, Instalaciones Eléctricas,  Cerco Perimetral, Sistema Hidrosanitario, Construcción De Rampas, Banquetas Y Pintura General.</t>
  </si>
  <si>
    <t>15-FP-0038</t>
  </si>
  <si>
    <t>SON16160300733545</t>
  </si>
  <si>
    <t xml:space="preserve">Construccion De Un Aula En Nueva Creación Paseo Romanza,En La Localidad Y Municipio De Hermosillo, Sonora </t>
  </si>
  <si>
    <t>16-FC-0013</t>
  </si>
  <si>
    <t>SON16160300733547</t>
  </si>
  <si>
    <t>Impermeabilización, Sustitución Del Falso Plafón, Rehabilitación General De Muros De Multipanel, Reparación General Del Sistema Eléctrico, Reparación De Pisos Y Banquetas, Instalación De Barandales En</t>
  </si>
  <si>
    <t>15-FP-0039</t>
  </si>
  <si>
    <t>SON16160300733550</t>
  </si>
  <si>
    <t>Construccion De Un Aula, Ep Nueva Creacion Agua Zarca, Nogales, Sonora</t>
  </si>
  <si>
    <t>SON16160300733560</t>
  </si>
  <si>
    <t>Construccion De Subestación Con Alimentadores Y Rehabilitación De Cableado Eléctrico.</t>
  </si>
  <si>
    <t>15-FP-0043</t>
  </si>
  <si>
    <t>SON16160300733566</t>
  </si>
  <si>
    <t>Construccion De Tres Aulas En Ep Antonio Montes Garcia, En La Localidad Y Municipio De Guaymas, Sonora</t>
  </si>
  <si>
    <t>16-FC-0071</t>
  </si>
  <si>
    <t>SON16160300733571</t>
  </si>
  <si>
    <t>Impermeabilización De Techos, Reparación De Servicios Sanitarios, Instalaciones Eléctricas,  Cerco Perimetral, Sistema Hidrosanitario, Instalación De Drenaje Pluvial, Construcción De Rampas Y Banqueta</t>
  </si>
  <si>
    <t>15-FP-0046</t>
  </si>
  <si>
    <t>SON16160300733579</t>
  </si>
  <si>
    <t>Construccion De Un Aula En Preescolar Miguel Ángel, En Localidad De Tecoripa Del Municipio De La Colorada, Sonora</t>
  </si>
  <si>
    <t>16-FC-0016</t>
  </si>
  <si>
    <t>SON16160300733581</t>
  </si>
  <si>
    <t>Construccion De Tres Aulas Y O. Ext.,En La Ep Nueva Creacion En La Localidad Y Municipio De Puerto Peñasco, Sonora</t>
  </si>
  <si>
    <t>16-FC-0079</t>
  </si>
  <si>
    <t>SON16160300733604</t>
  </si>
  <si>
    <t>Construccion De Un Aula En Nueva Creacion Haciendas Del Sur, Localidad Y Municipio De Hermosillo, Sonora</t>
  </si>
  <si>
    <t>16-FC-0025</t>
  </si>
  <si>
    <t>SON16160300733614</t>
  </si>
  <si>
    <t>Mejoramiento, En J.N. La Espinita, De La Localidad De Los Nachuquis Y Municipio De Navojoa Sonora.</t>
  </si>
  <si>
    <t>15-FP-0081</t>
  </si>
  <si>
    <t>SON16160300733615</t>
  </si>
  <si>
    <t>Construccion De Dos Aulas En J.N. Concepción Aguirre Galvez, En La Localidad Y Municipio De Santa Ana, Sonora</t>
  </si>
  <si>
    <t>16-FC-0035</t>
  </si>
  <si>
    <t>SON16160300733631</t>
  </si>
  <si>
    <t>Construccion De Un Aula Con Divison En T En Usaer 146, De La Localidad Y Municipio De Imuris, Sonora</t>
  </si>
  <si>
    <t>16-FC-0090</t>
  </si>
  <si>
    <t>SON16160300733642</t>
  </si>
  <si>
    <t>Construccion De Un Aula En Preescolar Cruz Amalia Elias, De La Localidad Y Municipio De Cananea, Sonora</t>
  </si>
  <si>
    <t>16-FC-0034</t>
  </si>
  <si>
    <t>SON16160300733648</t>
  </si>
  <si>
    <t>Firmes , Aplanados, Pintura, Vidrios Y Cancelria ,Rehab De Red Sanitaria, Pintura Y Luminarias, Rampas, A.A., Vyd, Bebederos, En E.P. Narciso Mendoza, De La Localidad Navobaxia Municipio Huatabampo</t>
  </si>
  <si>
    <t>15-FP-0009</t>
  </si>
  <si>
    <t>SON16160300733654</t>
  </si>
  <si>
    <t>Rehabilitacion General De Aulas En La Localidad Y Muicipio De Nogales Sonora</t>
  </si>
  <si>
    <t>16-FP-0268</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</si>
  <si>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</si>
  <si>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</si>
  <si>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</si>
  <si>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</si>
  <si>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</si>
  <si>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</si>
  <si>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</si>
  <si>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</si>
  <si>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</si>
  <si>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SON16160300733666</t>
  </si>
  <si>
    <t>Construccion De Tres Aulas En Primaria Maria Del Carmen Torres Gallego, Localidad Y Municipio De Guaymas, Sonora</t>
  </si>
  <si>
    <t>16-FC-0082</t>
  </si>
  <si>
    <t>SON16160300733668</t>
  </si>
  <si>
    <t>Impermeabilización, Rehab Del Sist Eléc, Servicios Sanitarios, Repn De Sist Hidraulico Y Red De Drenaje, Cerco ,  Construcción De Andadores, Rampas Y Banquetas Con Barandales. Localidad De La Grullita</t>
  </si>
  <si>
    <t>16-FP-0294</t>
  </si>
  <si>
    <t>SON16160300733669</t>
  </si>
  <si>
    <t>Construccion De Edificio De Docencia Y Laboratorio Pesado, En Univ. Tecn. De Nogales, De La Localidad Y Municipio De Nogales Sonora</t>
  </si>
  <si>
    <t>15-FP-0072</t>
  </si>
  <si>
    <t>SON16160300733673</t>
  </si>
  <si>
    <t>Sustitución De Cubierta, Rehabilitacion De Servicios Sanitarios. En La Localidad Y Municipio De Santa Ana, Sonora</t>
  </si>
  <si>
    <t>16-FP-0297</t>
  </si>
  <si>
    <t>SON16160300733674</t>
  </si>
  <si>
    <t>Construccion De Tres Aulas En Primaria Alba Rivera Wong, De La Localidad Y Municipio De Guaymas, Sonora</t>
  </si>
  <si>
    <t>16-FC-0083</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</si>
  <si>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</si>
  <si>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</si>
  <si>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</si>
  <si>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</si>
  <si>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</si>
  <si>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</si>
  <si>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SON16160300733678</t>
  </si>
  <si>
    <t>Construccion De Tres Aulas En Primaria Faustino Fernández Aguilar, De La Localidad Y Municipio De Hermosillo, Sonora</t>
  </si>
  <si>
    <t>16-FC-0059</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</si>
  <si>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</si>
  <si>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</si>
  <si>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</si>
  <si>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</si>
  <si>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</si>
  <si>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</si>
  <si>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</si>
  <si>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</si>
  <si>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</si>
  <si>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SON16160300733686</t>
  </si>
  <si>
    <t>Construccion De Un Aula En Telesecundaria 247, De La Localidad Y Municipio De Etchojoa, Sonora</t>
  </si>
  <si>
    <t>16-FC-0107</t>
  </si>
  <si>
    <t>SON16160300733688</t>
  </si>
  <si>
    <t>Rehab General De Edificios, Const. De Letrina Hidraulica , Cisterna, Inst. De Aires Acondicionados, Const. De Andadores, Acometida Y Rehab. De Cerco, Localidad Guayabitas (Las Vila) Municipio Etchojoa</t>
  </si>
  <si>
    <t>16-FP-0341</t>
  </si>
  <si>
    <t>SON16160300733692</t>
  </si>
  <si>
    <t>Construccion De Un Aula En Centro De Atención Múltiple 19, De La Localidad Y Municipio De Imuris, Sonora</t>
  </si>
  <si>
    <t>16-FC-0087</t>
  </si>
  <si>
    <t>SON16160300733693</t>
  </si>
  <si>
    <t>Acometida, Pintura, Aplanados, Inst. Electricas,Pozo De Absorcion, Fosa Septica Y Cisterna, Minisplits, Rampas Y Andadores, Vyd, Cerco, Bebedero En J.N. Las Mariposas, Localidad Torim, Guaymas, Son.</t>
  </si>
  <si>
    <t>15-FP-0006</t>
  </si>
  <si>
    <t>SON16160300736661</t>
  </si>
  <si>
    <t>Construccion De Un Aula En Primaria Francisco Castillo Blanco, De La Localidad Y Municipio De Hermosillo, Sonora</t>
  </si>
  <si>
    <t>16-FC-0072</t>
  </si>
  <si>
    <t>SON16160300736663</t>
  </si>
  <si>
    <t>Rehab Del Sis Electrico, Imperm, Repar De Pisos Y Paredes, Instalación De Barandales Y Pintura, En Profa. Lydia Cotaque Barrios, Hermosillo, Sonora</t>
  </si>
  <si>
    <t>15-FP-0054</t>
  </si>
  <si>
    <t>SON16160300736664</t>
  </si>
  <si>
    <t>Construccion De Un Aula En Jn Esthela Castro Verdugo, En Cd Obregon, Cajeme.</t>
  </si>
  <si>
    <t>16-FC-0022</t>
  </si>
  <si>
    <t>SON16160300736670</t>
  </si>
  <si>
    <t>Construccion De Dos Aulas En Primaria Alfonso Ortiz Tirado, En La Localidad Y Municipio De Hermosillo, Sonora</t>
  </si>
  <si>
    <t>16-FC-0067</t>
  </si>
  <si>
    <t>SON16160300736675</t>
  </si>
  <si>
    <t xml:space="preserve">Construccion De Un Aula En Centro Del Atención Múltiple Estatal No. 08, En La Localidad Y Municipio De Moctezuma, Sonora </t>
  </si>
  <si>
    <t>16-FC-0102</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</si>
  <si>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</si>
  <si>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</si>
  <si>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</si>
  <si>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</si>
  <si>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</si>
  <si>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</si>
  <si>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SON16160300736682</t>
  </si>
  <si>
    <t>Construccion De Un Aula En Jn Nueva Creacion, Ej La Y Griega (Putarco Elias Calles), Caborca.</t>
  </si>
  <si>
    <t>16-FC-0044</t>
  </si>
  <si>
    <t>SON16160300736686</t>
  </si>
  <si>
    <t>Construccion De Dos Aulas En Preescolar Nueva Creacion Quintas Del Sol, Hermosillo, Sonora</t>
  </si>
  <si>
    <t>16-FC-0028</t>
  </si>
  <si>
    <t>SON16160300736689</t>
  </si>
  <si>
    <t>Construccion De Un Aula Jn En Nueva Creación, En Rosario De Tesopaco, Rosario.</t>
  </si>
  <si>
    <t>16-FC-0045</t>
  </si>
  <si>
    <t>SON16160300736693</t>
  </si>
  <si>
    <t>Construccion De Un Aula En Jn El Rosal, En Comisaria Rosales, Navojoa.</t>
  </si>
  <si>
    <t>16-FC-0047</t>
  </si>
  <si>
    <t>SON16160300736699</t>
  </si>
  <si>
    <t>Construccion De Un Aula En Jn Jose Maria Tetabiate, En Loc Tetabiate , San Ignacio Rio Muerto.</t>
  </si>
  <si>
    <t>16-FC-0051</t>
  </si>
  <si>
    <t>SON16160300736701</t>
  </si>
  <si>
    <t>Reparación Sistema Eléctrico, Reparación De Aulas, Impermeabilización De Techos, Cerco Perimetral Y Pintura General En J.N.Fray Bartolomeo De Las Casas, De La Localidad Mesa De Seri, Hermosillo, Son</t>
  </si>
  <si>
    <t>15-FP-0055</t>
  </si>
  <si>
    <t>SON16160300736702</t>
  </si>
  <si>
    <t>Construccion De Un Aula En Jn Vicente Buitimea, En Estacion Oros, Guaymas.</t>
  </si>
  <si>
    <t>16-FC-0052</t>
  </si>
  <si>
    <t>SON16160300736705</t>
  </si>
  <si>
    <t>Construccion De Un Aula En Ep Jesus Reyes Heroles, En La Localidad La Quince, Navojoa.</t>
  </si>
  <si>
    <t>16-FC-0048</t>
  </si>
  <si>
    <t>SON16160300736709</t>
  </si>
  <si>
    <t>Impermeab De Techos, Repar De Servicios Sanitarios, Inst Eléctricas,  Cerco Perimetral, Sis Hidrosanitario, Const De Bebedero Y Pintura General, Ep Ford Num. 3, De La Localidad La Palmitas, Hillo</t>
  </si>
  <si>
    <t>15-FP-0045</t>
  </si>
  <si>
    <t>SON16160300736714</t>
  </si>
  <si>
    <t>Construccion De Un Aula En Ep 5 De Febrero, En Ejido Tepeyac (Campo Dos), Cajeme.</t>
  </si>
  <si>
    <t>16-FC-0062</t>
  </si>
  <si>
    <t>SON16160300736718</t>
  </si>
  <si>
    <t>Reparacion Del Sistema Electrico, Centro De Cultura, Plaza Civica Y Oficina General De La Supervision, En J.N. El Pescadito, De La Localidad De Las Bocas , Municilio De Huatabampo, Sonora.</t>
  </si>
  <si>
    <t>15-FP-0086</t>
  </si>
  <si>
    <t>SON16160300736722</t>
  </si>
  <si>
    <t>Construccion De Un Aula En Ep Rafael Alvarez Gonzalez, Hermosillo.</t>
  </si>
  <si>
    <t>16-FC-0064</t>
  </si>
  <si>
    <t>SON16160300736728</t>
  </si>
  <si>
    <t>Construccion De Tres Aulas En Ep Nueva Creación, En Agua Prieta, Sonora.</t>
  </si>
  <si>
    <t>16-FC-0078</t>
  </si>
  <si>
    <t>SON16160300736733</t>
  </si>
  <si>
    <t>Construccion De Un Aula En Cam Estatal, En Alamos, Sonora.</t>
  </si>
  <si>
    <t>16-FC-0097</t>
  </si>
  <si>
    <t>SON16160300736736</t>
  </si>
  <si>
    <t>Repar Del Sistema Elec, Centro De Cultura, Plaza Civica Y Oficina General De La Superv En Sec Prof Eduardo Bojorquez V De Magdalena De Kino, Sonora</t>
  </si>
  <si>
    <t>15-FP-0056</t>
  </si>
  <si>
    <t>SON16160300736738</t>
  </si>
  <si>
    <t>Construccion De Dos Aulas En Centro De Atención Múltiple Estatal No. 4 "Gabriela Brimmer"De Navojoa, Navojoa</t>
  </si>
  <si>
    <t>16-FC-0101</t>
  </si>
  <si>
    <t>SON16160300736740</t>
  </si>
  <si>
    <t>Construccion De Un Aula En Jn Juana  Acuña Gámez, Hermosillo, Son</t>
  </si>
  <si>
    <t>16-FC-0012</t>
  </si>
  <si>
    <t>SON16160300736741</t>
  </si>
  <si>
    <t>Construccion De Un Aula En Jn 24 De Febrero, Obregon, Cajeme.</t>
  </si>
  <si>
    <t>16-FC-0015</t>
  </si>
  <si>
    <t>SON16160300736744</t>
  </si>
  <si>
    <t>Construccion De Un Aula Jn Nuevos Caminos, Puerto Peñasco, Sonora.</t>
  </si>
  <si>
    <t>16-FC-0021</t>
  </si>
  <si>
    <t>SON16160300736747</t>
  </si>
  <si>
    <t>Reubicación De Módulo De Servicios Sanitarios, En Escuela Primaria Club De Leones No. 2,  En Magdalena De Kino, Sonora</t>
  </si>
  <si>
    <t>15-FP-0057</t>
  </si>
  <si>
    <t>SON16160300736749</t>
  </si>
  <si>
    <t>Construccion De Un Aula En Jn Ana Alcaraz Barreto,  Poblado Miguel Aleman (La Doce), Hermosillo.</t>
  </si>
  <si>
    <t>16-FC-0026</t>
  </si>
  <si>
    <t>SON16160300736752</t>
  </si>
  <si>
    <t>Construccion De Un Aula Jn Nueva Creación Loma Blanca, Bacum.</t>
  </si>
  <si>
    <t>16-FC-0031</t>
  </si>
  <si>
    <t>Financiera: NINGUN / Física: NINGUNA / Registro: NINGUNA - SISTEMA: Pasa al siguiente nivel.</t>
  </si>
  <si>
    <t>SON16160300736756</t>
  </si>
  <si>
    <t>Construccion De Un Aula En Jn Nueva Creación, Poblado Miguel Aleman, Hermosillo</t>
  </si>
  <si>
    <t>16-FC-0040</t>
  </si>
  <si>
    <t>SON16160300736760</t>
  </si>
  <si>
    <t>Construccion De Un Aula En Jn Francisca Mercedes Madrid Durazo, Localidad De Pesqueira, Municipio De San Miguel De Horcasitas.</t>
  </si>
  <si>
    <t>16-FC-0043</t>
  </si>
  <si>
    <t>SON16160300736847</t>
  </si>
  <si>
    <t>Rehab. Mayor De Servicios Sanitarios Y Rehab. De Cisterna En Primaria Mexico, De La Localidad De Cd. Obregon Y Municipio De Cajeme, Sonora</t>
  </si>
  <si>
    <t>15-FE-0217</t>
  </si>
  <si>
    <t>SON16160300736852</t>
  </si>
  <si>
    <t>Sust. De Aulas Prefabricadas Y Construc. De Dos Aulas, Rampa Y Cerco Perim., En La Telesecundaria 148, En La Localidad De  Independencia Y Municipio De Bacum, Sonora</t>
  </si>
  <si>
    <t>15-FE-0218</t>
  </si>
  <si>
    <t>SON16160300736855</t>
  </si>
  <si>
    <t>Reparacion De Techo En Aulas Y Sistema Electrico En Preescolar Los Conejitos, En La Localidad De Los Buayums Y Municipio De Navojoa, Sonora</t>
  </si>
  <si>
    <t>15-FE-0219</t>
  </si>
  <si>
    <t>SON16160300736859</t>
  </si>
  <si>
    <t>Rehab. De Barda Perimetral Y De Sanitarios En Secundaria Estatal Num. 11, En Localidad De Cd Obregon Y Municipio De Cajeme, Sonora</t>
  </si>
  <si>
    <t>15-FE-0220</t>
  </si>
  <si>
    <t>SON16160300736863</t>
  </si>
  <si>
    <t>Rep. Gral. De Servicios Sanitarios, Red De Drenaje Y Cerco Perimetral En Primaria Ignacio Tato De La Localidad Y Municipio De Mazatan, Sonora</t>
  </si>
  <si>
    <t>15-FE-0222</t>
  </si>
  <si>
    <t>SON16160300736867</t>
  </si>
  <si>
    <t>Rep. De Techos, Cisterna, Red Hidr., De Baños, Cerco Perm., Dren., Rehab. De Fosa Sep. Y Constr. De Fosa Adic., Pint. Gral. En Prim. Pdte De La Paz, En La Local. De Plan De Ayala Y Mpio. De Hillo, Son</t>
  </si>
  <si>
    <t>15-FE-0223</t>
  </si>
  <si>
    <t>SON16160300736868</t>
  </si>
  <si>
    <t>Sustitucion De Luminarias Y Constr De Subestacion De 75 Kva En Cam 20, Localidad Y Municipio De Hermosillo, Sonora</t>
  </si>
  <si>
    <t>15-FE-0225</t>
  </si>
  <si>
    <t>SON16160300736869</t>
  </si>
  <si>
    <t>Coloc. De Prot. Sobre Muro, Limp. De Cisterna, Tinacos Rehab. De Red Hidr. , Constr. De Canal De Desague, Imper., Inst. De Dren. Pluvial Y Aplic. De Pint En Cendi 2, De La Loc. Y Mpio De Hillo, Son.</t>
  </si>
  <si>
    <t>15-FE-0226</t>
  </si>
  <si>
    <t>SON16160300736870</t>
  </si>
  <si>
    <t>Rehab Del Sist Electr, Rep Techos, Imper, Rep Grietas En Muros De Aulas, Y Rep De Daños X Asentam., Rehab De Red Hidr., Barda Perim En Tec. 6 Manuel Ortiz Paredes, De La Loc Y Mpio De Hermosillo, Son</t>
  </si>
  <si>
    <t>15-FE-0227</t>
  </si>
  <si>
    <t>SON16160300736871</t>
  </si>
  <si>
    <t>Construccion De Modulo Sanitarios Y Reparacion Del Existente Y Obra Ext. En Tecnica Num. 74 En La Localidad Y Municipio De Hermosillo, Sonora</t>
  </si>
  <si>
    <t>15-FE-0229</t>
  </si>
  <si>
    <t>SON16160300736995</t>
  </si>
  <si>
    <t xml:space="preserve">Construccion De Aula En La Telesecundaria 145 En La Localidad Y Municipio De Ej. Fco. Villa, Cajeme, Sonora                </t>
  </si>
  <si>
    <t>16-FC-0109</t>
  </si>
  <si>
    <t>SON16160300737005</t>
  </si>
  <si>
    <t>Construccion De Aula En La Telesecundaria No. 18, En El Ejido Mora, En Cajeme, Sonora</t>
  </si>
  <si>
    <t>16-FC-0112</t>
  </si>
  <si>
    <t>SON16160300737008</t>
  </si>
  <si>
    <t xml:space="preserve">Reparacion Del Sistema Electrico, En La Poblacion De Chirajobampo, Municipio De Navojoa, Sonora          </t>
  </si>
  <si>
    <t>15-FE-0182</t>
  </si>
  <si>
    <t>SON16160300737019</t>
  </si>
  <si>
    <t>Construccion De Cisterna En La Poblacion De Teachive En El Municipio De Navojoa, Sonora</t>
  </si>
  <si>
    <t>15-FE-0183</t>
  </si>
  <si>
    <t>SON16160300737028</t>
  </si>
  <si>
    <t xml:space="preserve">Reparacion General De Servicios Sasnitarios Y Cisterna Y Equipo Hidroneumatico, En La Localidad Deluis B. Sanchez En El Municipio De San Luis Rio Colorado, Sonora </t>
  </si>
  <si>
    <t>15-FE-0184</t>
  </si>
  <si>
    <t>SON16160300737039</t>
  </si>
  <si>
    <t>Rehabilitacion De Cisterna Y Drenaje. En La Localidad Y Municipio De Navojoa</t>
  </si>
  <si>
    <t>15-FE-0185</t>
  </si>
  <si>
    <t>SON16160300737046</t>
  </si>
  <si>
    <t>Reparacion De Modulo De Servicios Sanitarios,  Rehab Pisos En Andador Ppal Y Banquetas En Edif 2b, Instalacion De Lamparas Suburbanas. En Ep. Nicolas Bravo, En La Localidad De S.L.R.C, S.L.R.C., Sonor</t>
  </si>
  <si>
    <t>15-FE-0097</t>
  </si>
  <si>
    <t>SON16160300737051</t>
  </si>
  <si>
    <t>Rehab Del Sistema Electrico, Rehab De Aulas Y Rehab D Ecerco Perimetral. En La Poblacion De Ej. Tepeyac, En El Municipio De Cajeme, Sonora</t>
  </si>
  <si>
    <t>15-FE-0189</t>
  </si>
  <si>
    <t>SON16160300737063</t>
  </si>
  <si>
    <t xml:space="preserve">Sust De Losa En Edif De Areas Administrativas, De Cubierta De Lamina, Luminaria, Refuerzo Estructural En Losas De Entrepiso Y Azotea, Impermeabilizacion De Edif. En La Localidad De Cd Obregon, Cajeme </t>
  </si>
  <si>
    <t>15-FE-0190</t>
  </si>
  <si>
    <t>SON16160300737066</t>
  </si>
  <si>
    <t>Reh De Dos Aulas Prefabricadas, Ss, Bebederos Y Cerco Perimetral, En Telesecundaria 105</t>
  </si>
  <si>
    <t>15-FC-0153</t>
  </si>
  <si>
    <t>SON16160300737075</t>
  </si>
  <si>
    <t>Const De Bebderos Y Subestacion De 75 Kva, Rehab Interior Del Sistema Electrico, Impermeabilizacion De Edifs, Rehab Menoir De Serv Sanitarios Ycisterna. En La Localidad Y Municipio De Tepache</t>
  </si>
  <si>
    <t>15-FE-0191</t>
  </si>
  <si>
    <t>SON16160300737077</t>
  </si>
  <si>
    <t>Rehabilitacion De Cubiertas, Rehabilitacion De Aula, Retiro De Arboles Caidos, Rehba Del Sistema Electrico Y Rehab De Cerco De Malla Ciclonica. En Ep Rafael Ramirez, En Estacion Oros, Guaymas</t>
  </si>
  <si>
    <t>15-FE-0109</t>
  </si>
  <si>
    <t>SON16160300737079</t>
  </si>
  <si>
    <t>Construccion De Aula Usaer, Rampas Y Obra Exterior En Primaria Maria Candelaria Vanegas Trevor, De La Localidad Y Municipio De Hermosillo, Sonora</t>
  </si>
  <si>
    <t>15-FE-0129</t>
  </si>
  <si>
    <t>SON16160300737083</t>
  </si>
  <si>
    <t>Construccion De Edif De Docencia Tipo (Udt) De Dos Niveles,  Campo De Futbol Rapido Con Pasto Sintetico, Barda Y Cerco Perimetral, En Ut Puerto Peñasco, De La Localidad Y Municipio De Puerto Peñasco.</t>
  </si>
  <si>
    <t>15-FP-0074</t>
  </si>
  <si>
    <t>SON16160300737084</t>
  </si>
  <si>
    <t>Construccion De Muro Divisorio, Reparacion De Piso, Rehab Gral De Edif, Susttiucion De Cubierta De Lamina Y Rehab De Instl Electricas. En La Poblacion De San Ignacio Cohuirimpo, Municipio De Navojoa</t>
  </si>
  <si>
    <t>15-FE-0194</t>
  </si>
  <si>
    <t>SON16160300737089</t>
  </si>
  <si>
    <t>Rep. De Registros Electricos Y Drenaje, Cancelacion Y Demolicion De Chapoteadero Y Macetas, Rehab. General De Cerco P., Cambio De Cubiertas E Imperm., En Jn Martires De Cananea, En Hillo, Sonora</t>
  </si>
  <si>
    <t>15-FE-0112</t>
  </si>
  <si>
    <t>SON16160300737092</t>
  </si>
  <si>
    <t>Impermeabilizacion De Aulas Y Pintura, Cambio De Cubierta, Rehabilitacion De Plaza Civica, Andadores Y Obra Exterior. En Jn Usi Aleya, En San Carlos, Guaymas, Sonora</t>
  </si>
  <si>
    <t>15-FE-0156</t>
  </si>
  <si>
    <t>Financiera: NINGUNO / Física: NINGUNA / Registro: NINGUNO - SISTEMA: Pasa al siguiente nivel.</t>
  </si>
  <si>
    <t>SON16160300737096</t>
  </si>
  <si>
    <t>Adecuacion De Modulo Sanitario Como Bodega, Construccion De Serv. Sanitarios Y Obra Ext. En La Localidad Y Municipio De San Luis Rio Colorado, Sonora</t>
  </si>
  <si>
    <t>15-FE-0199</t>
  </si>
  <si>
    <t>SON16160300737102</t>
  </si>
  <si>
    <t>Construccion De Techumbre En Tecnica 41, De La Localidad El Triunfo Y Municipio De Hermosillo, Sonora</t>
  </si>
  <si>
    <t>15-FE-0131</t>
  </si>
  <si>
    <t>SON16160300737104</t>
  </si>
  <si>
    <t>Rehab De S. Sanitarios, Cambio De Cubierta E Imperm De Techos En Una Aula, Rehab Elect, Rehab De Cerco De Malla C E Inst De Aires Acondicionados. En Martires De Caborca, En Cabora, Quieriego</t>
  </si>
  <si>
    <t>15-FE-0113</t>
  </si>
  <si>
    <t>SON16160300737107</t>
  </si>
  <si>
    <t>Rehabilitacion De Ss, Rehab De Aula Y Obra Exterior, En Jefatura De Sector 10, En S.L.R.C., Sonora</t>
  </si>
  <si>
    <t>15-FE-0158</t>
  </si>
  <si>
    <t>SON16160300737108</t>
  </si>
  <si>
    <t>Construccion De Taller De Desarrollo Comunitario, En Cecytes San P El Saucito De La Localidad San Pedro El Saucito, Municipio De Hermosillo Sonora.</t>
  </si>
  <si>
    <t>15-FP-0071</t>
  </si>
  <si>
    <t>SON16160300737113</t>
  </si>
  <si>
    <t>Rehabilitacion Del Cerco Perimetral, Rehab De Sistema Electrico, Sustitucion De Vidrios Y Constr De Acometida. En Jn Bataconcica, En La Localidad Y Municipio De Batanconcica, Bacum, Sonora</t>
  </si>
  <si>
    <t>15-FE-0159</t>
  </si>
  <si>
    <t>SON16160300737120</t>
  </si>
  <si>
    <t xml:space="preserve">Colocacion De Cubierta Y E Structura De Multipanel Y Rehabiulitacion De Sistema Electrico De Edif "1a". Ep Unidad Ford 66, En Pob. P.E.C. ( La Gran Y ), Caborca  </t>
  </si>
  <si>
    <t>15-FE-0119</t>
  </si>
  <si>
    <t>SON16160300737124</t>
  </si>
  <si>
    <t>Aplicacion De Pintura En Cubierta De Polineria, Demolicion De Jardineras, Rehab Electrica Y Rehab De Cerco Perim, Rehab. Gral De La Red De Drenaje (Colapsado). En Jn Zix Quisil, Hermosillo, Son</t>
  </si>
  <si>
    <t>15-FE-0162</t>
  </si>
  <si>
    <t>ISIER</t>
  </si>
  <si>
    <t>SON16160300737130</t>
  </si>
  <si>
    <t>Rehabilitación General De Aulas, Servicios Sanitarios, Rampas, Andadores, Acometida, Alimentadores Eléctricos, Cerco De Malla Ciclónica, Cancha Cívica Y Tejaban. En J.N. Tonatiuh</t>
  </si>
  <si>
    <t>16-FP-0064</t>
  </si>
  <si>
    <t>SON16160300737141</t>
  </si>
  <si>
    <t>Equipamiento Tecnológico Para El Site Central Del Poder Judicial Del Estado Para La Implementación Del Sistema Penal Acusatorio</t>
  </si>
  <si>
    <t>SON-11-2016</t>
  </si>
  <si>
    <t>SECRETARIA EJECUTIVA DE LA COMISION IMPLEMENTADORA DEL NUEVO SISTEMA DE JUSTICIA PENAL</t>
  </si>
  <si>
    <t>SON16160300737142</t>
  </si>
  <si>
    <t>Construccion De Biblioteca, En Ut Etchojoa De La Localidad Basconcobe Municipio De Etchojoa Sonora.</t>
  </si>
  <si>
    <t>15-FP-0075</t>
  </si>
  <si>
    <t>SON16160300737143</t>
  </si>
  <si>
    <t>Constr De Una Aula, Un Laboratorio De Usos Multiples, Cerco Perimetral Y Cancha Deportiva. En Cobach V (Rat)</t>
  </si>
  <si>
    <t>15-FP-0065</t>
  </si>
  <si>
    <t>SON16160300737162</t>
  </si>
  <si>
    <t>Constr De Barda Con Malla, Cerco Perim., Constr De Asta Bandera, Rehab De Tejaban Y Constr De Estructura Con Mallas Ombra En Preescolar Cuauhtemoc, En La Localidad Y Municipio De Hermosillo, Sonora</t>
  </si>
  <si>
    <t>15-FE-0136</t>
  </si>
  <si>
    <t>SON16160300737163</t>
  </si>
  <si>
    <t>Sustitucion De Luminarias, Rehabilitacion De Sanitarios Y Bebederos, Equipo Hidroneumatico Y Obra Exterior. En Superv De Educ Especial No. 8, Navojoa, Navojoa</t>
  </si>
  <si>
    <t>15-FE-0121</t>
  </si>
  <si>
    <t>Financiera: NINGUNA / Física: NNGUNA / Registro: NINGUNA - SISTEMA: Pasa al siguiente nivel.</t>
  </si>
  <si>
    <t>SON16160300737181</t>
  </si>
  <si>
    <t>Terminacion De Construccion De Cisterna , Reforzamiento De Barda Reja Frontal, Pisos, Barandales, Construccion De Bebederos. En Ep Nc Los Arroyos, Hermosillo, Sonora</t>
  </si>
  <si>
    <t>15-FE-0163</t>
  </si>
  <si>
    <t>SON16160300737184</t>
  </si>
  <si>
    <t>Rehabilitación General, En E.P. Bartolome M. Salido, De La Localidad Y Municipio De Alamos, Sonora</t>
  </si>
  <si>
    <t>15-FP-0015</t>
  </si>
  <si>
    <t>SON16160300737202</t>
  </si>
  <si>
    <t>Rehabilitación General De Aulas,Cancha Civica,Rehabilitación Menor  De Servicios Sanitarios,Suministro  De Aires Acondicionados,Const.De Rampa Y Andador En Obra Exterior En J.N. Federico Grant</t>
  </si>
  <si>
    <t>16-FP-0066</t>
  </si>
  <si>
    <t>SON16160300737207</t>
  </si>
  <si>
    <t xml:space="preserve">Impermeabilizacion, Rehab De Cerco Perimetral, Sistema Electrico, Modulo De Serv Sanitarios En Primaria Florentino Lopez Cervantes, En La Localidad De Heroica Guaymas Y Municipio De Guaymas </t>
  </si>
  <si>
    <t>15-FE-0139</t>
  </si>
  <si>
    <t>SON16160300737212</t>
  </si>
  <si>
    <t>Imper De Cubierta, Rehab Hidrosanitarias, Rehab De Cerco Perim, Rep De Pisos Y Muros, Constr De Letrina, Constr De Rampa Y Obra Exterior. En Ep Adolfo Lopez Mateos En El Choyudo, Hermosillo, Sonora</t>
  </si>
  <si>
    <t>15-FE-0164</t>
  </si>
  <si>
    <t>SON16160300737225</t>
  </si>
  <si>
    <t>Subestacion, Sustitucion De Impermeabilizacion, Rehabilitacion De Baños, Alumbrado Exterior. Jn Gpe Miranda Castro, En Hermosillo, Hermosillo</t>
  </si>
  <si>
    <t>15-FE-0122</t>
  </si>
  <si>
    <t>SON16160300737236</t>
  </si>
  <si>
    <t>Impermeabilizacion, Rehabilitacion De Aplanados En Plafon, Rehab De Instl. Electricas, Constr De Rampas Y Red De Drenaje. En Ep Ma Guadalupe Rico, Hermosillo, Sonora</t>
  </si>
  <si>
    <t>15-FE-0166</t>
  </si>
  <si>
    <t>SON16160300737243</t>
  </si>
  <si>
    <t>Construccion De Subestacion Electrica, En La Ep Nc, Antorcha Campesina, De La Localidad De Hermosillo, Hermosillo, Sonora</t>
  </si>
  <si>
    <t>15-FE-0123</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</si>
  <si>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</si>
  <si>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</si>
  <si>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</si>
  <si>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</si>
  <si>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</si>
  <si>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</si>
  <si>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Financiera: NINGUNA / Física:  / Registro: NINGUNA  - SISTEMA: Pasa al siguiente nivel.</t>
  </si>
  <si>
    <t>SON16160300737262</t>
  </si>
  <si>
    <t>Rehabilitacion De Sanitarios, Sustitucion De Crsitales Y Pisos En Primaria General Alvaro Obregon, En La Localidad De Heroica Guaymas Y Municipio De Guaymas, Sonora</t>
  </si>
  <si>
    <t>15-FE-0141</t>
  </si>
  <si>
    <t>SON16160300737272</t>
  </si>
  <si>
    <t>Reparacion De Bomba Centrifuga Para Cisterna,Rampas, Andadores,Reparacion De Luminaria Exterior,Construcción De Piso De Concreto  En J.N. Rafaela M. De Ruíz</t>
  </si>
  <si>
    <t>16-FP-0079</t>
  </si>
  <si>
    <t>Financiera: NINGUNA / Física: NINGUNA / Registro: NINGUNA  - NINGUNA  - SISTEMA: Pasa al siguiente nivel.</t>
  </si>
  <si>
    <t>SON16160300737275</t>
  </si>
  <si>
    <t>Aplicacion De Pintura En Cub De Polineria, Demolicion De Jardineras, Rehab Electrica Y Rehab De Cerco Perimetral, Rehab. Gral De La Red De Drenaje (Colapsado). En Jn Zix Quisil, Hermosillo, Sonora</t>
  </si>
  <si>
    <t>SON16160300737281</t>
  </si>
  <si>
    <t>Rehab. Gral De M De Baños Y Adec Para Niños Con Cap Diferentes, Imperm, Inst De Rampas Y Acc. Con Barandales, Sust De Cableado Elect, Sust De Herreria, En Ep Profr. Jose Lafontaine, En Hillo, Son</t>
  </si>
  <si>
    <t>15-FE-0124</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</si>
  <si>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</si>
  <si>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</si>
  <si>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</si>
  <si>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</si>
  <si>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</si>
  <si>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</si>
  <si>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SON16160300737304</t>
  </si>
  <si>
    <t>Rehab De Techos E Inst Electr, Desmont. De Juegos, Poda Y Extrac. De Arb, Demol. De Piso, Regist, Bebed, Desmont. Estruc. De Madera Y Lamina En Preesc Enrique Laubscher De La Loc Y Mpio De Hillo, Son</t>
  </si>
  <si>
    <t>15-FE-0143</t>
  </si>
  <si>
    <t>SON16160300737337</t>
  </si>
  <si>
    <t>Imper De Techos, Rehab Del Sistema Eléctrico, Módulo De Servicios Sanitarios, Rep De Pisos Y Banquetas, Pintura, En Sec. Técnica "Prof. Armando Edmundo, En La Localidad Y Municipio De Caborca Son.</t>
  </si>
  <si>
    <t>15-FP-0019</t>
  </si>
  <si>
    <t>SON16160300737356</t>
  </si>
  <si>
    <t>Rehab De Baños,  Rehab De Instl Electr, Equipo Hidroneumatico, Acometida, Base De Medicion Y Alimentadores Electricos En Preescolar Luis Pasteur, En La Loc Cuauhtemoc Y Mpio De Cajeme, Sonora</t>
  </si>
  <si>
    <t>15-FE-0145</t>
  </si>
  <si>
    <t>SON16160300737366</t>
  </si>
  <si>
    <t>Rep De Barda Perimetral,  Remodelación De Servicios Sanitarios, Imper De Techos, Instalación De Drenaje Pluvial, Rampas, Andadores Y Barandales, En J.N. Irma Adela Mcpherson Duarte, Hermosillo Sonora</t>
  </si>
  <si>
    <t>15-FP-0042</t>
  </si>
  <si>
    <t>SON16160300737376</t>
  </si>
  <si>
    <t>Rehab De Drenaje, Rehab De Serv Sanitariois, De Bebedero Y Registros, Ampliacion De Pisos Andador Y Rehab De Luminarias En Tecnica Cuauhtemoc Garcia Vallejo De La Loc Y Mpio De Hermosillo, Sonora</t>
  </si>
  <si>
    <t>15-FE-0149</t>
  </si>
  <si>
    <t>SON16160300737394</t>
  </si>
  <si>
    <t>Rehab De Aulas, Cubiertas, Imper, Pintura, Cancelería, Inst Eléctricas, Muebles Sanitarios, Vitropiso, Azulejo, Inst Eléctricas, A.A., Rampas, Vyd, En J.N. Valentin Gomez De La Loc Y Mun De Huatabampo</t>
  </si>
  <si>
    <t>15-FP-0010</t>
  </si>
  <si>
    <t>SON16160300737424</t>
  </si>
  <si>
    <t>Imper De Edif Y Restau De Baño, Rehab Electr En Edif Ay B, Direc, Area Dibujo, Caseta Y Alimen, Rehab De Beb Y Refuerzo De Colum En Tec Prof. Ruben A Gutierrez Carranza En La Loc Y Mpio De Hillo, Son</t>
  </si>
  <si>
    <t>15-FE-0150</t>
  </si>
  <si>
    <t>SON16160300737426</t>
  </si>
  <si>
    <t>Pavimentación Con Concreto Hidráulico Con Infraestructura Hidráulica Y Sanitaria En Avenida Xvi Entre Calle 12 Y Calle 20, Colonia Centro</t>
  </si>
  <si>
    <t>C-00143/0044</t>
  </si>
  <si>
    <t>H. AYUNTAMIENTO DE GUAYMAS!</t>
  </si>
  <si>
    <t>Financiera:  / Física:  / Registro: OBRA EN PROCESO DE LICITACIÓN - SISTEMA: Pasa al siguiente nivel.</t>
  </si>
  <si>
    <t>SON16160300737447</t>
  </si>
  <si>
    <t>Pavimentación Con Concreto Hidráulico Con Infraestructura Hidráulica Y Sanitaria En Calle Plaza De La Madre Entre Plaza Del Pescador Y Blvd Paseo Las Villas, Colonia Las Plazas</t>
  </si>
  <si>
    <t>C-00143/0056</t>
  </si>
  <si>
    <t>H. AYUNTAMIENTO DE GUAYMAS, SONORA!</t>
  </si>
  <si>
    <t>SON16160300737477</t>
  </si>
  <si>
    <t>Pavimentación Con Concreto Hidráulico Con Infraestructura Hidráulica Y Sanitaria En Avenida Iv Entre Calle 8 Y Blvd Benito Juárez, Colonia San Vicente</t>
  </si>
  <si>
    <t>C-00143/0058</t>
  </si>
  <si>
    <t>SON16160300737490</t>
  </si>
  <si>
    <t>Pavimentación Con Concreto Hidráulico Con Infraestructura Hidráulica Y Sanitaria En Calle 13 Entre Avenida I Y 00 Colonia Yucatán</t>
  </si>
  <si>
    <t>C-00143/0049</t>
  </si>
  <si>
    <t>SON16160300737511</t>
  </si>
  <si>
    <t>Pavimentación Con Concreto Hidráulico Con Infraestructura Hidráulica Y Sanitaria En Calle 27 Entre Avenida Serdán Y Ave. Xviii, Colonia Centro</t>
  </si>
  <si>
    <t>C-00143/0052</t>
  </si>
  <si>
    <t>SON16160300737565</t>
  </si>
  <si>
    <t>Equipo De Videograbacion Portatil Para Las Salas De Audiencia Para El Estado De Sonora</t>
  </si>
  <si>
    <t>SON-12-2016</t>
  </si>
  <si>
    <t>Secretaria Ejecutiva de la Comisión Implementadora del Nuevo Sistema de Justicia Penal</t>
  </si>
  <si>
    <t>SON16160300737583</t>
  </si>
  <si>
    <t>Irehabilitación Menor Del Sistema Eléctrico, Rehabilitación De Registros Elétricos, Construcción De Pisos En Exterior, Colocación De Barandal En Rampa De Acceso Y Reforzamiento De Barda. En Cam12</t>
  </si>
  <si>
    <t>16-FP-0014</t>
  </si>
  <si>
    <t>SON16160300737591</t>
  </si>
  <si>
    <t>Dotación De Equipo Tecnológico Para Las Diferentes Áreas Que Conformarán Las Nuevas Instalaciones De La Procuraduría General De Justicia Del Estado En El Año 2016, En Hermosillo, Sonora</t>
  </si>
  <si>
    <t>SON-15-2016</t>
  </si>
  <si>
    <t>Secretaría Ejecutiva de la Comisión Implementadora del Nuevo Sistema de Justicia Penal</t>
  </si>
  <si>
    <t>SON16160300737598</t>
  </si>
  <si>
    <t>Pavimentación Con Concreto Hidráulico Con Infraestructura Hidráulica Y Sanitaria En Blvd. Paseo Las Villas Entre Mulege Y Ave. Independencia</t>
  </si>
  <si>
    <t>C-00143/0055</t>
  </si>
  <si>
    <t>SON16160300737604</t>
  </si>
  <si>
    <t>Pavimentación Con Concreto Hidráulico Con Infraestructura Hidráulica Y Sanitaria En Avenida Vi Entre Calle 6 Y Blvd. Benito Juárez, Colonia San Vicente</t>
  </si>
  <si>
    <t>C-00143/0042</t>
  </si>
  <si>
    <t>SON16160300737612</t>
  </si>
  <si>
    <t>Pavimentación Con Concreto Hidráulico Con Infraestructura Hidráulica Y Sanitaria En Calle Privada Bugambilias Entre Tulipanes Y Bugambilias Colonia Los Jardines</t>
  </si>
  <si>
    <t>C-00143/0047</t>
  </si>
  <si>
    <t>SON16160300737617</t>
  </si>
  <si>
    <t>Pavimentación Con Concreto Hidráulico Con Infraestructura Hidráulica Y Sanitaria En Calle Arivechi Entre Sahuaripa Y Arizpe, Colonia Centinela</t>
  </si>
  <si>
    <t>C-00143/0057</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</si>
  <si>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</si>
  <si>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</si>
  <si>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</si>
  <si>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</si>
  <si>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</si>
  <si>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</si>
  <si>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SON16160300737629</t>
  </si>
  <si>
    <t>Construcción De Parque Recreativo Con Áreas Verdes, Pista De Patinaje Y Rampas En Blvd. San German Y Avenida Mar Caribe, Colonia Guaymas Norte</t>
  </si>
  <si>
    <t>C-00143/0041</t>
  </si>
  <si>
    <t>SON16160300737637</t>
  </si>
  <si>
    <t>Pavimentación Con Concreto Hidráulico Con Infraestructura Hidráulica Y Sanitaria En Calle 5 Entre Avenida Iii Y Avenida V Colonia San Vicente</t>
  </si>
  <si>
    <t>C-00143/0048</t>
  </si>
  <si>
    <t>SON16160300737643</t>
  </si>
  <si>
    <t>Pavimentación Con Concreto Hidráulico Con Infraestructura Hidráulica Y Sanitaria En Avenida Xix Entre Calzada Agustín García López Y Calle 20 Colonia Centro</t>
  </si>
  <si>
    <t>C-00143/0045</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</si>
  <si>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</si>
  <si>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</si>
  <si>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</si>
  <si>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</si>
  <si>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</si>
  <si>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</si>
  <si>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SON16160300737657</t>
  </si>
  <si>
    <t>Pavimentación Con Concreto Hidráulico Con Infraestructura Hidráulica Y Sanitaria En Calle E Entre Blvd. Plutarco Elias Calles Y Curbina, Colonia Burocrata</t>
  </si>
  <si>
    <t>C-00143/0053</t>
  </si>
  <si>
    <t>SON16160300737660</t>
  </si>
  <si>
    <t>Pavimentación Con Concreto Hidráulico Con Infraestructura Hidráulica Y Sanitaria En Avenida I Entre Calle 11-A Y Calle 12 De La Colonia Yucatán</t>
  </si>
  <si>
    <t>C-00143/0043</t>
  </si>
  <si>
    <t>SON16160300737666</t>
  </si>
  <si>
    <t>Pavimentación Con Concreto Hidráulico Con Infraestructura Hidráulica Y Sanitaria En Calle Fiel Jurado Entre Paseo Batani Y Calle Wobusan, Colonia Fátima</t>
  </si>
  <si>
    <t>C-00143/0054</t>
  </si>
  <si>
    <t>Financiera:  / Física:  / Registro: OBRA POR INICIAR PROCESO DE LICITACIÓN - SISTEMA: Pasa al siguiente nivel.</t>
  </si>
  <si>
    <t>SON16160300737669</t>
  </si>
  <si>
    <t>Dotación De Equipo Tecnológico Para Las Diferentes Áreas Que Conformarán Las Nuevas Instalaciones De La Procuraduría General De Justicia Del Estado En El Año 2016, En Cd. Obregón, Sonora</t>
  </si>
  <si>
    <t>SON-16-2016</t>
  </si>
  <si>
    <t>SON16160300737675</t>
  </si>
  <si>
    <t>Pavimentación Con Concreto Hidráulico En Avenida Xvi Entre Calle 20 Y Calle 25 Colonia Centro</t>
  </si>
  <si>
    <t>C-00143/0046</t>
  </si>
  <si>
    <t>SON16160300737684</t>
  </si>
  <si>
    <t>Cambio De Cubierta, Rehabilitacion De Servicios Sanitarios Y Obra Exterior. En J.N. Porvenir.</t>
  </si>
  <si>
    <t>16-FP-0028</t>
  </si>
  <si>
    <t>SON16160300737685</t>
  </si>
  <si>
    <t>Pavimentación Con Concreto Hidráulico Con Infraestructura Hidráulica Y Sanitaria En Calle 14 Entre Avenida V Y Vi Colonia Centro</t>
  </si>
  <si>
    <t>C-00143/0050</t>
  </si>
  <si>
    <t>SON16160300737690</t>
  </si>
  <si>
    <t xml:space="preserve">Mejoramento, En J.N. El Rosal, De La Localidad Rosales   Municipio De Navojoa, Sonora                    </t>
  </si>
  <si>
    <t>15-FP-0082</t>
  </si>
  <si>
    <t>Financiera: NINGUNO / Física: NINGUNA / Registro: ninguna - SISTEMA: Pasa al siguiente nivel.</t>
  </si>
  <si>
    <t>SON16160300737692</t>
  </si>
  <si>
    <t>Pavimentación Con Concreto Hidráulico En Calle 15 Con Infraestructura Hidráulica Y Sanitaria Entre Avenida V Y Vi Colonia Centro</t>
  </si>
  <si>
    <t>C-00143/0051</t>
  </si>
  <si>
    <t>SON16160300737703</t>
  </si>
  <si>
    <t>Impermeabilización De Techos, Reparación Del Sistema Electrico, Cerco Perimetral Y Pintura General.En Primaria Hermanas Valencia, De La Localidad Y Mcpio Santa Ana, Sonora.</t>
  </si>
  <si>
    <t>15-FP-0061</t>
  </si>
  <si>
    <t>SON16160300737709</t>
  </si>
  <si>
    <t>Equipamiento Para Edificios De La Procuraduría General De Justicia Del Estado Relativo A La Operación Del Nuevo Sistema De Justicia Penal En El Distrito De Hermosillo</t>
  </si>
  <si>
    <t>SON-17-2016</t>
  </si>
  <si>
    <t>SON16160300737721</t>
  </si>
  <si>
    <t>Rehab De Las Instal Hidrosanitarias, Acceso Y Cerco Perimetral, Pintura En Gral, Sust De Techos, Repar Electrica, Constr De Cancha Civica, En Telesecundaria 175, Localidad La Sangre  Mcpio.Tubutama.</t>
  </si>
  <si>
    <t>15-FP-0062</t>
  </si>
  <si>
    <t>Financiera: NINGUNA / Física: NINGUNA / Registro: NINGUNO</t>
  </si>
  <si>
    <t>SON16160300737727</t>
  </si>
  <si>
    <t>Equipamiento Para Edificios De La Procuraduría General De Justicia Del Estado Relativo A La Operación Del Nuevo Sistema De Justicia Penal En El Distrito De Cajeme</t>
  </si>
  <si>
    <t>SON-18-2016</t>
  </si>
  <si>
    <t>SON16160300737768</t>
  </si>
  <si>
    <t>Imper De Techos, Rep De Servicios Sanitarios, Inst Eléctricas,  Cerco Perimetral, Sist Hidrosanitario, Inst De Rampas, Accesos Y Banquetas, Pintura Gral, En P. Emilio Carranza, En Zamora, Hillo</t>
  </si>
  <si>
    <t>15-FP-0044</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</si>
  <si>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</si>
  <si>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</si>
  <si>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</si>
  <si>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</si>
  <si>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</si>
  <si>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</si>
  <si>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SON16160300737802</t>
  </si>
  <si>
    <t>Pavimentación Con Concreto Hidráulico Con Infraestructura Hidráulica Y Sanitaria En Avenida Xvi Entre Calle 26 Y Calle 27 Col. Centro</t>
  </si>
  <si>
    <t>C-00146/0032</t>
  </si>
  <si>
    <t>SON16160300737808</t>
  </si>
  <si>
    <t>Const De Subestacion, Aliment Electricos, Rampas Para Discapacitados, Cisterna, Equipo Hidroneu, Acceso Princpal Y Rehab De Cerco Perimetral, Pintura General ,Sustit En P Benito Juarez, Punta Chueca</t>
  </si>
  <si>
    <t>15-FP-0005</t>
  </si>
  <si>
    <t>Financiera: NNGUNA / Física:  / Registro: NINGUNA - SISTEMA: Pasa al siguiente nivel.</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</si>
  <si>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</si>
  <si>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</si>
  <si>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</si>
  <si>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</si>
  <si>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</si>
  <si>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</si>
  <si>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SON16160300737849</t>
  </si>
  <si>
    <t xml:space="preserve">Pavimentación Con Concreto Hidráulico E Inf. Hid. Y Sanitaria De Circuito Avenida Ix Y Calle 8 En Colonia San Vicente (2da Etapa) </t>
  </si>
  <si>
    <t>C-001390001, C-001390002</t>
  </si>
  <si>
    <t>Financiera:  / Física:  / Registro: OBRA EN PROCESO DE EJECUCION - SISTEMA: Pasa al siguiente nivel.</t>
  </si>
  <si>
    <t>SON16160300737861</t>
  </si>
  <si>
    <t>Firmes De Concreto, Aplan, Pintura, Vitropiso, Vid, Rehab De Red Sanitaria, Fosa Septica, Regi, Aires Acondi, Rampas Y Barandales, Salida De Voz Y Datos, Regi Electr En Telesecund 262,Chinotahueca Nav</t>
  </si>
  <si>
    <t>15-FP-0013</t>
  </si>
  <si>
    <t>Financiera: NINGUNA / Física:  / Registro: NINGUNA - SISTEMA: Pasa al siguiente nivel.</t>
  </si>
  <si>
    <t>SON16160300737881</t>
  </si>
  <si>
    <t>Firmes De Concreto, Apland, Pintura, Vidrios Y Cancelr, Rehab De Red Sanitaria, Cam De Muebles, Pint, Lumin, Eq De Aires Acond, Rampas Y Andadores,  Aires Acond En P Francisco Peralta Galvez, Nogales</t>
  </si>
  <si>
    <t>15-FP-0014</t>
  </si>
  <si>
    <t>SON16160300737882</t>
  </si>
  <si>
    <t>Rehab General Edificios, Rehab Mayor De Servicios Sanitarios, Const De Rampas, Cancha Civica Y Cerco P. En J.N. Prof. Alfredo Eguiarte Flores, De Hermosillo, Hermosillo</t>
  </si>
  <si>
    <t>16-FP-0129</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</si>
  <si>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</si>
  <si>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</si>
  <si>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</si>
  <si>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</si>
  <si>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</si>
  <si>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</si>
  <si>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SON16160300737924</t>
  </si>
  <si>
    <t>Construcción De Subestación Con Alimentadores Eléctricos E Impermeabilización De Techos, En Jn Las Higuerillas, Pobl Miguel Aleman, Hermosillo</t>
  </si>
  <si>
    <t>15-FP-0040</t>
  </si>
  <si>
    <t>SON16160300737927</t>
  </si>
  <si>
    <t xml:space="preserve">Rehabilitacion General De Aulas, Reparacion De Muros, Aire Acondicionado, Construcción De Rampas Y Subestación Eléctrica En J.N. Independencia </t>
  </si>
  <si>
    <t>16-FP-0052</t>
  </si>
  <si>
    <t>SON16160300737936</t>
  </si>
  <si>
    <t>Rehabilitación Del Sistema Electrico, Impermeabilización, Reparación De Pisos Y Paredes, Instalación De Barandales Y Pintura,En Esc Dr. Marco Aurelio Larios Ramos, Hermosillo, Son</t>
  </si>
  <si>
    <t>15-FP-0053</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</si>
  <si>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</si>
  <si>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</si>
  <si>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</si>
  <si>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</si>
  <si>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</si>
  <si>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</si>
  <si>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</si>
  <si>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</si>
  <si>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</si>
  <si>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SON16160300737977</t>
  </si>
  <si>
    <t>Construccion De Calle Con Pavimento Con Concreto Hidraulico De Calle Fiel Jurado Entre Paseo Batani Y Calle Wobusan, Colonia Fatima</t>
  </si>
  <si>
    <t>260291ME001</t>
  </si>
  <si>
    <t>S048 Programa Hábitat</t>
  </si>
  <si>
    <t>15-Desarrollo Agrario, Territorial y Urbano</t>
  </si>
  <si>
    <t>SON16160300737987</t>
  </si>
  <si>
    <t>Constr De Una Aula, Un Laboratorio De Usos Multiples, Cerco Perimetral Y Cancha Deportiva, En Cobach V De La Localidad Y Municipio De Hermosillo, Sonora</t>
  </si>
  <si>
    <t>SON16160300737988</t>
  </si>
  <si>
    <t>Rehabilitación General Edificios, Rehabilitacion Mayor De Servicios Sanitarios, Construccion De Rampas, Cancha Civica Y Cerco Perimetral En La Localidad Y Municipio De Navojoa</t>
  </si>
  <si>
    <t>SON16160300737994</t>
  </si>
  <si>
    <t>Construccion De Calle Con Pavimento Con Concreto Hidraulico De Calle Adolfo De La Huerta Entre Ave Ii Y Ave Iii, Colonia Fatima</t>
  </si>
  <si>
    <t>260291ME002</t>
  </si>
  <si>
    <t>Financiera:  / Física:  / Registro: OBRA EN PROCESO DE EJECUCIÓN - SISTEMA: Pasa al siguiente nivel.</t>
  </si>
  <si>
    <t>SON16160300738000</t>
  </si>
  <si>
    <t>Construccion De Una Aula En Preescolar Nueva Creacion, Agua Zarca, Nogales, Sonora</t>
  </si>
  <si>
    <t>16-FC-0038</t>
  </si>
  <si>
    <t>SON16160300738006</t>
  </si>
  <si>
    <t>Construccion De Calle Con Pavimento Con Concreto Hidraulico De Calle Paseo Batani Entre Calle Francisco Urbalejo Y Calle Waskin, Colonia Fatima</t>
  </si>
  <si>
    <t>260291ME003</t>
  </si>
  <si>
    <t>SON16160300738007</t>
  </si>
  <si>
    <t>Rehab. De Pisos, Pintura, Cubierta E Inst. Elec. En Aulas, Aires Acondicionados, Pisos En Andadores, Cerco, Acceso Y Remplazo De Lampara En Malla  De La Localidad Ingeniero Luis B. Sanchez, Slrc</t>
  </si>
  <si>
    <t>16-FP-0288</t>
  </si>
  <si>
    <t>SON16160300738012</t>
  </si>
  <si>
    <t>Impermeabilización De Techos, Reparación De Postería De Alumbrado Exterior Y Sustitución De Luminarias En Upn Unidad 26b Navojoa, De La Localidad Y Municipio De Navojoa, Sonora.</t>
  </si>
  <si>
    <t>15-FP-0078</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</si>
  <si>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</si>
  <si>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</si>
  <si>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</si>
  <si>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</si>
  <si>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</si>
  <si>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</si>
  <si>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SON16160300738039</t>
  </si>
  <si>
    <t>Construccion De Modulo Sanitarios En Cobach Plutarco Elias Calles, Municipio De Agua Prieta, Sonora.</t>
  </si>
  <si>
    <t>15-FC-0048</t>
  </si>
  <si>
    <t>INSTITUO SONORENSE DE INFRAESTRUCTURA EDUCATIVA</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</si>
  <si>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</si>
  <si>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</si>
  <si>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</si>
  <si>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</si>
  <si>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SON16160300738053</t>
  </si>
  <si>
    <t>Rehabilitacion De Dos Aulas Prefabricadas, Servicios Sanitarios, Bebederos Y Cerco Perimetral, En Telesecundaria 105, Navojoa, Sonora</t>
  </si>
  <si>
    <t>15-FE-0153</t>
  </si>
  <si>
    <t>SON16160300738057</t>
  </si>
  <si>
    <t>Reparacion De Cubierta, Muros Y Canceleria, Servicios Sanitarios,Construccion De Cisterna,Cancha Civica, Andadores, Rampas, Rehabilitacion De Cerco. Aire Acondicionado En J.N.  Margarita Paz Pared</t>
  </si>
  <si>
    <t>16-FP-0062</t>
  </si>
  <si>
    <t>SON16160300738070</t>
  </si>
  <si>
    <t>Construccion De Subestacion Electrica Y Muro De Acometida, En Ep Faustino Fernandez En Hermosillo, Sonora</t>
  </si>
  <si>
    <t>15-FE-0154</t>
  </si>
  <si>
    <t>SON16160300738075</t>
  </si>
  <si>
    <t>Sustitucion De Techo De Aula, Herreria Y Pintura En Gral.</t>
  </si>
  <si>
    <t>15-FE-0200</t>
  </si>
  <si>
    <t>SON16160300738079</t>
  </si>
  <si>
    <t>Rehab Subestacion Electrica, Inst Electricas, Lampara Tipo Poste Con Doble Brazo, Lamparas En Area De Tejaban, Rehab De Registros Sanitarios, Demolicion De Registros, En Ep Ricardo Flores M</t>
  </si>
  <si>
    <t>15-FE-0165</t>
  </si>
  <si>
    <t>SON16160300738080</t>
  </si>
  <si>
    <t>Rehabilitacion De Plafon, Resanes En Muros Y Construccion De Refuerzo En Cimentacion Con Muro De Contencion.En Esc. Prim. Prof. Armando Acuña Rivera</t>
  </si>
  <si>
    <t>15-FE-0202</t>
  </si>
  <si>
    <t>SON16160300738092</t>
  </si>
  <si>
    <t>Rehabilitacion De Cerco Perimetral, De Sistema Electrico, De Serv Sanitarios, Acometida Y Alimentadores.En Telesecundaria 15.</t>
  </si>
  <si>
    <t>15-FE-0203</t>
  </si>
  <si>
    <t>SON16160300738309</t>
  </si>
  <si>
    <t>Rehabilitacion General Del Sist Electrico, Domolicion Y Const. De Bebedero En Telesecundaria 143 De Hornos, Cajeme</t>
  </si>
  <si>
    <t>15-FE-0204</t>
  </si>
  <si>
    <t>SON16160300738319</t>
  </si>
  <si>
    <t>Rehabilitacion De Una Aula Y De Servicios Sanitarios Y Bebedero En Jn El Rosal, Comisara Rosales, Navojoa.</t>
  </si>
  <si>
    <t>15-FE-0206</t>
  </si>
  <si>
    <t>SON16160300738327</t>
  </si>
  <si>
    <t>Reparacion Menor De Servicios Sanitarios, Constr De  Fosa Septica Y Pozo De Absorcion Y Cisterna En Jn Juan Bautista De Anza De Buaraje Viejo, Navojoa.</t>
  </si>
  <si>
    <t>15-FE-0210</t>
  </si>
  <si>
    <t>SON16160300738676</t>
  </si>
  <si>
    <t>Incrementar La Corresponsasbilidad Con La Ciudadania Y Actores Sociales En La Prevención Social Mediante Su Participación Y Desarrollo De Competencias</t>
  </si>
  <si>
    <t>SON16160300738703</t>
  </si>
  <si>
    <t>Sustitución De Techo De Una Aula Y Construcción De Cisterna De Servicios Sanitarios. En J.N La Comarca</t>
  </si>
  <si>
    <t>15-FE-0211</t>
  </si>
  <si>
    <t>SON16160300738746</t>
  </si>
  <si>
    <t>Rehabilitación De Serv. Sanitarios, Sistema Eléctrico E Iluminación En Cancha. En J.N. Comunitario</t>
  </si>
  <si>
    <t>15-FE-0212</t>
  </si>
  <si>
    <t>Financiera:  / Física:  / Registro: NINGUNA  - SISTEMA: Pasa al siguiente nivel.</t>
  </si>
  <si>
    <t>SON16160300738779</t>
  </si>
  <si>
    <t>Rehabilitacion De Red Hidraulica Y Sanitaria, Remodelacion De Modulo De Baños, Reparacion De Bajo Techo En La Sala De Juntas , Impermeabilizacion Y Pintura. Oficinas Sec Hermosillo, Sonora.</t>
  </si>
  <si>
    <t>15-FE-0215</t>
  </si>
  <si>
    <t>SON16160300738795</t>
  </si>
  <si>
    <t>Demolicion Y Construccion De Barda, Sustitucion De 3 Laminas De Tejaban En Serv Sanitarios.</t>
  </si>
  <si>
    <t>15-FE-0216</t>
  </si>
  <si>
    <t>SON16160300738832</t>
  </si>
  <si>
    <t>Incrementar La Corresponsabilidad Con La Ciudadania Y Actores Sociales En La Prevención Social Mediante Su Participacion Y Desarrollo De Competencias</t>
  </si>
  <si>
    <t>Secretaria de Seguridad Pública</t>
  </si>
  <si>
    <t>SON16160300738851</t>
  </si>
  <si>
    <t>Construcción De Fosa Séptica, Y Poso De Absorción, Rehabilitación De Cerco Perimetral. En Tecnca 17, Alejandro Carrillo Duron.</t>
  </si>
  <si>
    <t>15-FE-0167</t>
  </si>
  <si>
    <t>SON16160300738881</t>
  </si>
  <si>
    <t>Construccion De Barda Perimetral</t>
  </si>
  <si>
    <t>15-FE-0168</t>
  </si>
  <si>
    <t>Financiera: NINGUNO / Física: NINGUNA / Registro: NINGUNA  - SISTEMA: Pasa al siguiente nivel.</t>
  </si>
  <si>
    <t>SON16160300738882</t>
  </si>
  <si>
    <t>Rampas De Acceso, Escalon Para Plaza Civica, Brandal Tipo Pasamanos Y Malla Ciclonica En Ep Lazaro Mercado De Hermosillo, Sonora</t>
  </si>
  <si>
    <t>15-FE-0231</t>
  </si>
  <si>
    <t>SON16160300738899</t>
  </si>
  <si>
    <t xml:space="preserve">Construccion De Fosa Septica, Pozo De Absorcion Y Cisterna Y Rehabilitacion De Revicios Sanitarios En Telesecundaria 303, En Ej. Manuel Avila Camacho De Hermosillo. </t>
  </si>
  <si>
    <t>15-FE-0232</t>
  </si>
  <si>
    <t>SON16160300738901</t>
  </si>
  <si>
    <t>Incrementar La Corresponsabilidad Con La Ciudadania Y Actores Sociales En La Prevencion Social Mediante Su Participación Y Desarrollo De Competencias</t>
  </si>
  <si>
    <t>SON16160300738913</t>
  </si>
  <si>
    <t>Rehabilitacion De Cerco Perimetral Y Dala Dañada, Rep De Bomba Sumergible De Pozo.Gral Lazaro Cardenas</t>
  </si>
  <si>
    <t>15-FE-0169</t>
  </si>
  <si>
    <t>SON16160300738931</t>
  </si>
  <si>
    <t>Rehab. General De La Red Hidráulica Y Sanitaria, Remodelación De Modulo De Servicios Sanitarios, Construcción De Bebedero Con 6 Llaves En Ep Humberto Villela Lugo, De Hermosillo, Hermosillo.</t>
  </si>
  <si>
    <t>15-FE-0233</t>
  </si>
  <si>
    <t>SON16160300738947</t>
  </si>
  <si>
    <t>Rehabilitación General De Drenaje, Sistema Hidráulico Y Ss, Rehab De Pisos, Barandal En Rampas, Barda Con Malla Ciclónica Y Rehab Eléctrica Menor. En J.N.Nacameri.</t>
  </si>
  <si>
    <t>15-FE-0171</t>
  </si>
  <si>
    <t>SON16160300738956</t>
  </si>
  <si>
    <t>Aumento De Altura De Barda, Rehabilitacion De Biblioteca, Rehab Menor D Ebaños Y Constr De Bebederos En Ep Crnl. Jose  Maria Giron De H. Caborca.</t>
  </si>
  <si>
    <t>15-FE-0234</t>
  </si>
  <si>
    <t>SON16160300738971</t>
  </si>
  <si>
    <t>Rehabilitacion De Instalaciones Electricas Y Construccion De Subestacion De 75 Kva En Jn Loreto Encinas  De Aviles, De Hermosillo</t>
  </si>
  <si>
    <t>15-FE-0236</t>
  </si>
  <si>
    <t>SON16160300738999</t>
  </si>
  <si>
    <t>Bebedero Y Cisterna, Instalación De Luminarias, Rehab Techos, Rehab De Plafones En Aula De Usos Múltiples, Rehab De Serv Sanitarios, Tinaco, Barandal De Protección En Aulas Y Tubería.</t>
  </si>
  <si>
    <t>15-FE-0172</t>
  </si>
  <si>
    <t xml:space="preserve">Financiera: NINGUNA / Física: NINGUNA / Registro: NINGUNA </t>
  </si>
  <si>
    <t>SON16160300739024</t>
  </si>
  <si>
    <t>Construccion De Subestacion Electrica Y Alimentadores</t>
  </si>
  <si>
    <t>15-FE-0173</t>
  </si>
  <si>
    <t>SON16160300739041</t>
  </si>
  <si>
    <t>Rehabilitacion De Baños E Instalaciones Electricas</t>
  </si>
  <si>
    <t>15-FE-0179</t>
  </si>
  <si>
    <t>SON16160300739057</t>
  </si>
  <si>
    <t>Construcción De Subestación Y Alimentadores Eléctricos, Sustitución De Cableado Existente Y Luminarias, Impermeabilización Y Pintura General En Jn Profra. Ernestina Rodriguez De Marin En Hermosillo.</t>
  </si>
  <si>
    <t>15-FE-0237</t>
  </si>
  <si>
    <t>SON16160300739059</t>
  </si>
  <si>
    <t>Construcción De Fosa Séptica Y De Pozo De Absorción Y Cancelacion De Fosa Existente. En Tecnica 18,  7 De Noviembre.</t>
  </si>
  <si>
    <t>15-FE-0178</t>
  </si>
  <si>
    <t>SON16160300739076</t>
  </si>
  <si>
    <t>Rehabilitacion Dealumbrado, Constr De Cisterna Y Rehab De Bebedero Y Tinaco.</t>
  </si>
  <si>
    <t>15-FE-0176</t>
  </si>
  <si>
    <t>SON16160300739084</t>
  </si>
  <si>
    <t>Rehabilitacion De Aulas, Impermeabilizacion, Remodelación De Modulo De Servicios Sanitarios, Pintura General En Ep Netzahualcoyotl De Hermosillo.</t>
  </si>
  <si>
    <t>15-FE-0238</t>
  </si>
  <si>
    <t>SON16160300739088</t>
  </si>
  <si>
    <t>Rehabilitación De Aulas, Instalaciones Eléctricas Y Baños Y Obra Exterior. En J.N. Ada M Elflein</t>
  </si>
  <si>
    <t>15-FE-0177</t>
  </si>
  <si>
    <t>SON16160300739103</t>
  </si>
  <si>
    <t>Rehabilitacion De Servicios Sanitarios Y Sistema Electrico En Ep Prof. Enrique Garcia Sanchez En Hermosillo</t>
  </si>
  <si>
    <t>15-FE-0239</t>
  </si>
  <si>
    <t>SON16160300739118</t>
  </si>
  <si>
    <t>Rehab De Modulo Sanitario, Cambio De Luminarias, Constr De Barda, Banquetas, Pintura En Polineria, Puertas Y Ventanas, Const De Canal De Desague En Ep Lic Benito Juarez De San Miguel De Horcasitas.</t>
  </si>
  <si>
    <t>15-FE-0242</t>
  </si>
  <si>
    <t>SON16160300739404</t>
  </si>
  <si>
    <t>Proyecto Ejecutivo Para La Construcción De Línea De Conducción Intercomunitaria, En Loc. Guayparin, Campo 9 Y Tiriscohuasa, Mpio. De Etchojoa.</t>
  </si>
  <si>
    <t>SON16160300739781</t>
  </si>
  <si>
    <t>Programa Agua Limpia 2016 (Construcción De Casetas Y Adquisición De Material Para Cloración Y Desinfección)</t>
  </si>
  <si>
    <t>SON16160300740966</t>
  </si>
  <si>
    <t>Introduccion De Red De Agua Potable Col. Nuevo Sonora En Loc. Etchojoa, Mpio. Etchojoa, Son.</t>
  </si>
  <si>
    <t>Financiera: La obra inicia el 3 de octubre / Física: La obra inicia el 3 de octubre / Registro: SISTEMA: Pasa al siguiente nivel.</t>
  </si>
  <si>
    <t>SON16160300741901</t>
  </si>
  <si>
    <t>Modernización Del Centro De Alto Rendimiento Estatal En Hermosillo: Remodelación Y Modernización De Alberca Olimpica</t>
  </si>
  <si>
    <t>C-0095-0017</t>
  </si>
  <si>
    <t>S205 Deporte</t>
  </si>
  <si>
    <t>COMISIÓN DEL DEPORTE DEL ESTADO DE SONORA</t>
  </si>
  <si>
    <t>Financiera:  / Física: C / Registro: C - C - SISTEMA: Pasa al siguiente nivel.</t>
  </si>
  <si>
    <t>SON16160300741925</t>
  </si>
  <si>
    <t>Remodelación De Edificio Para Personas Vulnerables (Sistema Para El Desarrollo Integral De La Familia - Dif), En La Localidad De Navojoa, Municipio De Navojoa</t>
  </si>
  <si>
    <t>C-00061/0015</t>
  </si>
  <si>
    <t>SON16160300742010</t>
  </si>
  <si>
    <t>Infraestructura De Red De Agua Potable Y Alcantarillado Y Pavimentacion En Calle Orinoco, En La Localidad De Nogales, Municipio De Nogales, Sonora</t>
  </si>
  <si>
    <t>SON16160300742023</t>
  </si>
  <si>
    <t>Infraestructura De Red De Agua Potable Y Alcantarillado En Calle Marcos Jerez, En La Localidad De Nogales, Municipio De Nogales, Sonora</t>
  </si>
  <si>
    <t>SON16160300743924</t>
  </si>
  <si>
    <t>Financiera: SE REALIZO ACUMULADO PORQUE EL PRIMER Y SEGUNDO TRIMESTRE NO SE PRESENTARON / Física: 9 MESES PAGADOS DE INTERESES Y AMORTIZACION DE LOS CREDITOS CONTRAIDOS CON EL BANCO INTERACCIONES / Registro: EL PRIMER Y SEGUNDO TRIMESTRE NO FUERON PRESENTADOS - SISTEMA: Pasa al siguiente nivel.</t>
  </si>
  <si>
    <t>SON16160300743925</t>
  </si>
  <si>
    <t>Nomina De Seguridad Publica</t>
  </si>
  <si>
    <t>Financiera: SE PRESENTA ACUMULADO PORQUE EL PRIMER Y SEGUNDO TRIMESTRE NO FUERON PRESENTADOS / Física: SE HAN DEVENGADO 270 DIAS DE LOS 365 QUE SE VA A PAGAR DEL PROGRAMA FORTAMUN A LOS POLICIAS. / Registro: NO FUERON PRESENTADOS EL PRIMER Y SEGUNDO TRIMESTRE - SISTEMA: Pasa al siguiente nivel.</t>
  </si>
  <si>
    <t>SON16160300744927</t>
  </si>
  <si>
    <t>Comunidad Diferente</t>
  </si>
  <si>
    <t>S251 Programa de Desarrollo Comunitario "Comunidad DIFerente"</t>
  </si>
  <si>
    <t>12-Salud</t>
  </si>
  <si>
    <t>SON16160300744969</t>
  </si>
  <si>
    <t>Infraestructura Rehabilitación Y Equipamiento De Espacios Alimentarios</t>
  </si>
  <si>
    <t>S150 Programa de Atención a Familias y Población Vulnerable</t>
  </si>
  <si>
    <t>SON16160300745020</t>
  </si>
  <si>
    <t>Elaboracion De Proyecto Ejecutivo Para La Construccion De Drenaje Pluvial, En Sector Chimeneas, Loc. Nogales, Mpio. De Nogales, Son.</t>
  </si>
  <si>
    <t>C-00135/0002</t>
  </si>
  <si>
    <t xml:space="preserve">Financiera: En proceso de contratación / Física: En proceso de contratación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</si>
</sst>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400"/>
  <sheetViews>
    <sheetView showGridLines="0" tabSelected="1" view="pageBreakPreview" zoomScale="80" zoomScaleNormal="80" zoomScaleSheetLayoutView="80" workbookViewId="0">
      <selection activeCell="C11" sqref="C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0.75">
      <c r="B12" s="13"/>
      <c r="C12" s="39" t="s">
        <v>48</v>
      </c>
      <c r="D12" s="39" t="s">
        <v>49</v>
      </c>
      <c r="E12" s="40" t="s">
        <v>50</v>
      </c>
      <c r="F12" s="40" t="s">
        <v>1</v>
      </c>
      <c r="G12" s="40" t="s">
        <v>38</v>
      </c>
      <c r="H12" s="41" t="s">
        <v>38</v>
      </c>
      <c r="I12" s="41" t="s">
        <v>51</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0.75">
      <c r="B13" s="13"/>
      <c r="C13" s="39" t="s">
        <v>52</v>
      </c>
      <c r="D13" s="39" t="s">
        <v>53</v>
      </c>
      <c r="E13" s="40" t="s">
        <v>54</v>
      </c>
      <c r="F13" s="40" t="s">
        <v>1</v>
      </c>
      <c r="G13" s="40" t="s">
        <v>55</v>
      </c>
      <c r="H13" s="41" t="s">
        <v>39</v>
      </c>
      <c r="I13" s="41" t="s">
        <v>40</v>
      </c>
      <c r="J13" s="42" t="s">
        <v>41</v>
      </c>
      <c r="K13" s="41" t="s">
        <v>42</v>
      </c>
      <c r="L13" s="43" t="s">
        <v>40</v>
      </c>
      <c r="M13" s="41" t="s">
        <v>43</v>
      </c>
      <c r="N13" s="41" t="s">
        <v>56</v>
      </c>
      <c r="O13" s="41" t="s">
        <v>57</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0.75">
      <c r="B14" s="13"/>
      <c r="C14" s="39" t="s">
        <v>58</v>
      </c>
      <c r="D14" s="39" t="s">
        <v>59</v>
      </c>
      <c r="E14" s="40" t="s">
        <v>60</v>
      </c>
      <c r="F14" s="40" t="s">
        <v>1</v>
      </c>
      <c r="G14" s="40" t="s">
        <v>55</v>
      </c>
      <c r="H14" s="41" t="s">
        <v>39</v>
      </c>
      <c r="I14" s="41" t="s">
        <v>40</v>
      </c>
      <c r="J14" s="42" t="s">
        <v>41</v>
      </c>
      <c r="K14" s="41" t="s">
        <v>42</v>
      </c>
      <c r="L14" s="43" t="s">
        <v>40</v>
      </c>
      <c r="M14" s="41" t="s">
        <v>43</v>
      </c>
      <c r="N14" s="41" t="s">
        <v>61</v>
      </c>
      <c r="O14" s="41" t="s">
        <v>57</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0.75">
      <c r="B15" s="13"/>
      <c r="C15" s="39" t="s">
        <v>62</v>
      </c>
      <c r="D15" s="39" t="s">
        <v>63</v>
      </c>
      <c r="E15" s="40" t="s">
        <v>64</v>
      </c>
      <c r="F15" s="40" t="s">
        <v>1</v>
      </c>
      <c r="G15" s="40" t="s">
        <v>55</v>
      </c>
      <c r="H15" s="41" t="s">
        <v>39</v>
      </c>
      <c r="I15" s="41" t="s">
        <v>40</v>
      </c>
      <c r="J15" s="42" t="s">
        <v>41</v>
      </c>
      <c r="K15" s="41" t="s">
        <v>42</v>
      </c>
      <c r="L15" s="43" t="s">
        <v>40</v>
      </c>
      <c r="M15" s="41" t="s">
        <v>43</v>
      </c>
      <c r="N15" s="41" t="s">
        <v>61</v>
      </c>
      <c r="O15" s="41" t="s">
        <v>65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0.75">
      <c r="B16" s="13"/>
      <c r="C16" s="39" t="s">
        <v>66</v>
      </c>
      <c r="D16" s="39" t="s">
        <v>67</v>
      </c>
      <c r="E16" s="40" t="s">
        <v>68</v>
      </c>
      <c r="F16" s="40" t="s">
        <v>1</v>
      </c>
      <c r="G16" s="40" t="s">
        <v>55</v>
      </c>
      <c r="H16" s="41" t="s">
        <v>39</v>
      </c>
      <c r="I16" s="41" t="s">
        <v>40</v>
      </c>
      <c r="J16" s="42" t="s">
        <v>41</v>
      </c>
      <c r="K16" s="41" t="s">
        <v>42</v>
      </c>
      <c r="L16" s="43" t="s">
        <v>40</v>
      </c>
      <c r="M16" s="41" t="s">
        <v>43</v>
      </c>
      <c r="N16" s="41" t="s">
        <v>68</v>
      </c>
      <c r="O16" s="41" t="s">
        <v>65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0.75">
      <c r="B17" s="13"/>
      <c r="C17" s="39" t="s">
        <v>69</v>
      </c>
      <c r="D17" s="39" t="s">
        <v>70</v>
      </c>
      <c r="E17" s="40" t="s">
        <v>71</v>
      </c>
      <c r="F17" s="40" t="s">
        <v>1</v>
      </c>
      <c r="G17" s="40" t="s">
        <v>55</v>
      </c>
      <c r="H17" s="41" t="s">
        <v>39</v>
      </c>
      <c r="I17" s="41" t="s">
        <v>40</v>
      </c>
      <c r="J17" s="42" t="s">
        <v>41</v>
      </c>
      <c r="K17" s="41" t="s">
        <v>42</v>
      </c>
      <c r="L17" s="43" t="s">
        <v>40</v>
      </c>
      <c r="M17" s="41" t="s">
        <v>43</v>
      </c>
      <c r="N17" s="41" t="s">
        <v>56</v>
      </c>
      <c r="O17" s="41" t="s">
        <v>72</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0.75">
      <c r="B18" s="13"/>
      <c r="C18" s="39" t="s">
        <v>73</v>
      </c>
      <c r="D18" s="39" t="s">
        <v>74</v>
      </c>
      <c r="E18" s="40" t="s">
        <v>71</v>
      </c>
      <c r="F18" s="40" t="s">
        <v>1</v>
      </c>
      <c r="G18" s="40" t="s">
        <v>55</v>
      </c>
      <c r="H18" s="41" t="s">
        <v>39</v>
      </c>
      <c r="I18" s="41" t="s">
        <v>40</v>
      </c>
      <c r="J18" s="42" t="s">
        <v>41</v>
      </c>
      <c r="K18" s="41" t="s">
        <v>42</v>
      </c>
      <c r="L18" s="43" t="s">
        <v>40</v>
      </c>
      <c r="M18" s="41" t="s">
        <v>43</v>
      </c>
      <c r="N18" s="41" t="s">
        <v>61</v>
      </c>
      <c r="O18" s="41" t="s">
        <v>72</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0.75">
      <c r="B19" s="13"/>
      <c r="C19" s="39" t="s">
        <v>75</v>
      </c>
      <c r="D19" s="39" t="s">
        <v>76</v>
      </c>
      <c r="E19" s="40" t="s">
        <v>71</v>
      </c>
      <c r="F19" s="40" t="s">
        <v>1</v>
      </c>
      <c r="G19" s="40" t="s">
        <v>55</v>
      </c>
      <c r="H19" s="41" t="s">
        <v>39</v>
      </c>
      <c r="I19" s="41" t="s">
        <v>40</v>
      </c>
      <c r="J19" s="42" t="s">
        <v>41</v>
      </c>
      <c r="K19" s="41" t="s">
        <v>42</v>
      </c>
      <c r="L19" s="43" t="s">
        <v>40</v>
      </c>
      <c r="M19" s="41" t="s">
        <v>43</v>
      </c>
      <c r="N19" s="41" t="s">
        <v>56</v>
      </c>
      <c r="O19" s="41" t="s">
        <v>72</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0.75">
      <c r="B20" s="13"/>
      <c r="C20" s="39" t="s">
        <v>77</v>
      </c>
      <c r="D20" s="39" t="s">
        <v>78</v>
      </c>
      <c r="E20" s="40" t="s">
        <v>71</v>
      </c>
      <c r="F20" s="40" t="s">
        <v>1</v>
      </c>
      <c r="G20" s="40" t="s">
        <v>55</v>
      </c>
      <c r="H20" s="41" t="s">
        <v>39</v>
      </c>
      <c r="I20" s="41" t="s">
        <v>40</v>
      </c>
      <c r="J20" s="42" t="s">
        <v>41</v>
      </c>
      <c r="K20" s="41" t="s">
        <v>42</v>
      </c>
      <c r="L20" s="43" t="s">
        <v>40</v>
      </c>
      <c r="M20" s="41" t="s">
        <v>43</v>
      </c>
      <c r="N20" s="41" t="s">
        <v>61</v>
      </c>
      <c r="O20" s="41" t="s">
        <v>72</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0.75">
      <c r="B21" s="13"/>
      <c r="C21" s="39" t="s">
        <v>79</v>
      </c>
      <c r="D21" s="39" t="s">
        <v>80</v>
      </c>
      <c r="E21" s="40" t="s">
        <v>60</v>
      </c>
      <c r="F21" s="40" t="s">
        <v>1</v>
      </c>
      <c r="G21" s="40" t="s">
        <v>55</v>
      </c>
      <c r="H21" s="41" t="s">
        <v>39</v>
      </c>
      <c r="I21" s="41" t="s">
        <v>40</v>
      </c>
      <c r="J21" s="42" t="s">
        <v>41</v>
      </c>
      <c r="K21" s="41" t="s">
        <v>42</v>
      </c>
      <c r="L21" s="43" t="s">
        <v>40</v>
      </c>
      <c r="M21" s="41" t="s">
        <v>43</v>
      </c>
      <c r="N21" s="41" t="s">
        <v>56</v>
      </c>
      <c r="O21" s="41" t="s">
        <v>57</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0.75">
      <c r="B22" s="13"/>
      <c r="C22" s="39" t="s">
        <v>81</v>
      </c>
      <c r="D22" s="39" t="s">
        <v>82</v>
      </c>
      <c r="E22" s="40" t="s">
        <v>60</v>
      </c>
      <c r="F22" s="40" t="s">
        <v>1</v>
      </c>
      <c r="G22" s="40" t="s">
        <v>55</v>
      </c>
      <c r="H22" s="41" t="s">
        <v>39</v>
      </c>
      <c r="I22" s="41" t="s">
        <v>40</v>
      </c>
      <c r="J22" s="42" t="s">
        <v>41</v>
      </c>
      <c r="K22" s="41" t="s">
        <v>42</v>
      </c>
      <c r="L22" s="43" t="s">
        <v>40</v>
      </c>
      <c r="M22" s="41" t="s">
        <v>43</v>
      </c>
      <c r="N22" s="41" t="s">
        <v>61</v>
      </c>
      <c r="O22" s="41" t="s">
        <v>57</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0.75">
      <c r="B23" s="13"/>
      <c r="C23" s="39" t="s">
        <v>83</v>
      </c>
      <c r="D23" s="39" t="s">
        <v>84</v>
      </c>
      <c r="E23" s="40" t="s">
        <v>60</v>
      </c>
      <c r="F23" s="40" t="s">
        <v>1</v>
      </c>
      <c r="G23" s="40" t="s">
        <v>55</v>
      </c>
      <c r="H23" s="41" t="s">
        <v>39</v>
      </c>
      <c r="I23" s="41" t="s">
        <v>40</v>
      </c>
      <c r="J23" s="42" t="s">
        <v>41</v>
      </c>
      <c r="K23" s="41" t="s">
        <v>42</v>
      </c>
      <c r="L23" s="43" t="s">
        <v>40</v>
      </c>
      <c r="M23" s="41" t="s">
        <v>43</v>
      </c>
      <c r="N23" s="41" t="s">
        <v>61</v>
      </c>
      <c r="O23" s="41" t="s">
        <v>57</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0.75">
      <c r="B24" s="13"/>
      <c r="C24" s="39" t="s">
        <v>85</v>
      </c>
      <c r="D24" s="39" t="s">
        <v>86</v>
      </c>
      <c r="E24" s="40" t="s">
        <v>60</v>
      </c>
      <c r="F24" s="40" t="s">
        <v>1</v>
      </c>
      <c r="G24" s="40" t="s">
        <v>55</v>
      </c>
      <c r="H24" s="41" t="s">
        <v>39</v>
      </c>
      <c r="I24" s="41" t="s">
        <v>40</v>
      </c>
      <c r="J24" s="42" t="s">
        <v>41</v>
      </c>
      <c r="K24" s="41" t="s">
        <v>42</v>
      </c>
      <c r="L24" s="43" t="s">
        <v>40</v>
      </c>
      <c r="M24" s="41" t="s">
        <v>43</v>
      </c>
      <c r="N24" s="41" t="s">
        <v>56</v>
      </c>
      <c r="O24" s="41" t="s">
        <v>57</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0.75">
      <c r="B25" s="13"/>
      <c r="C25" s="39" t="s">
        <v>87</v>
      </c>
      <c r="D25" s="39" t="s">
        <v>88</v>
      </c>
      <c r="E25" s="40" t="s">
        <v>71</v>
      </c>
      <c r="F25" s="40" t="s">
        <v>1</v>
      </c>
      <c r="G25" s="40" t="s">
        <v>55</v>
      </c>
      <c r="H25" s="41" t="s">
        <v>39</v>
      </c>
      <c r="I25" s="41" t="s">
        <v>40</v>
      </c>
      <c r="J25" s="42" t="s">
        <v>41</v>
      </c>
      <c r="K25" s="41" t="s">
        <v>42</v>
      </c>
      <c r="L25" s="43" t="s">
        <v>40</v>
      </c>
      <c r="M25" s="41" t="s">
        <v>43</v>
      </c>
      <c r="N25" s="41" t="s">
        <v>56</v>
      </c>
      <c r="O25" s="41" t="s">
        <v>57</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0.75">
      <c r="B26" s="13"/>
      <c r="C26" s="39" t="s">
        <v>89</v>
      </c>
      <c r="D26" s="39" t="s">
        <v>90</v>
      </c>
      <c r="E26" s="40" t="s">
        <v>71</v>
      </c>
      <c r="F26" s="40" t="s">
        <v>1</v>
      </c>
      <c r="G26" s="40" t="s">
        <v>55</v>
      </c>
      <c r="H26" s="41" t="s">
        <v>39</v>
      </c>
      <c r="I26" s="41" t="s">
        <v>40</v>
      </c>
      <c r="J26" s="42" t="s">
        <v>41</v>
      </c>
      <c r="K26" s="41" t="s">
        <v>42</v>
      </c>
      <c r="L26" s="43" t="s">
        <v>40</v>
      </c>
      <c r="M26" s="41" t="s">
        <v>43</v>
      </c>
      <c r="N26" s="41" t="s">
        <v>61</v>
      </c>
      <c r="O26" s="41" t="s">
        <v>57</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0.75">
      <c r="B27" s="13"/>
      <c r="C27" s="39" t="s">
        <v>91</v>
      </c>
      <c r="D27" s="39" t="s">
        <v>92</v>
      </c>
      <c r="E27" s="40" t="s">
        <v>60</v>
      </c>
      <c r="F27" s="40" t="s">
        <v>1</v>
      </c>
      <c r="G27" s="40" t="s">
        <v>55</v>
      </c>
      <c r="H27" s="41" t="s">
        <v>39</v>
      </c>
      <c r="I27" s="41" t="s">
        <v>40</v>
      </c>
      <c r="J27" s="42" t="s">
        <v>41</v>
      </c>
      <c r="K27" s="41" t="s">
        <v>42</v>
      </c>
      <c r="L27" s="43" t="s">
        <v>40</v>
      </c>
      <c r="M27" s="41" t="s">
        <v>43</v>
      </c>
      <c r="N27" s="41" t="s">
        <v>56</v>
      </c>
      <c r="O27" s="41" t="s">
        <v>57</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0.75">
      <c r="B28" s="13"/>
      <c r="C28" s="39" t="s">
        <v>93</v>
      </c>
      <c r="D28" s="39" t="s">
        <v>94</v>
      </c>
      <c r="E28" s="40" t="s">
        <v>71</v>
      </c>
      <c r="F28" s="40" t="s">
        <v>1</v>
      </c>
      <c r="G28" s="40" t="s">
        <v>55</v>
      </c>
      <c r="H28" s="41" t="s">
        <v>39</v>
      </c>
      <c r="I28" s="41" t="s">
        <v>40</v>
      </c>
      <c r="J28" s="42" t="s">
        <v>41</v>
      </c>
      <c r="K28" s="41" t="s">
        <v>42</v>
      </c>
      <c r="L28" s="43" t="s">
        <v>40</v>
      </c>
      <c r="M28" s="41" t="s">
        <v>43</v>
      </c>
      <c r="N28" s="41" t="s">
        <v>61</v>
      </c>
      <c r="O28" s="41" t="s">
        <v>72</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0.75">
      <c r="B29" s="13"/>
      <c r="C29" s="39" t="s">
        <v>95</v>
      </c>
      <c r="D29" s="39" t="s">
        <v>96</v>
      </c>
      <c r="E29" s="40" t="s">
        <v>97</v>
      </c>
      <c r="F29" s="40" t="s">
        <v>1</v>
      </c>
      <c r="G29" s="40" t="s">
        <v>98</v>
      </c>
      <c r="H29" s="41" t="s">
        <v>39</v>
      </c>
      <c r="I29" s="41" t="s">
        <v>40</v>
      </c>
      <c r="J29" s="42" t="s">
        <v>41</v>
      </c>
      <c r="K29" s="41" t="s">
        <v>99</v>
      </c>
      <c r="L29" s="43" t="s">
        <v>40</v>
      </c>
      <c r="M29" s="41" t="s">
        <v>100</v>
      </c>
      <c r="N29" s="41" t="s">
        <v>101</v>
      </c>
      <c r="O29" s="41" t="s">
        <v>65</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0.75">
      <c r="B30" s="13"/>
      <c r="C30" s="39" t="s">
        <v>102</v>
      </c>
      <c r="D30" s="39" t="s">
        <v>103</v>
      </c>
      <c r="E30" s="40" t="s">
        <v>104</v>
      </c>
      <c r="F30" s="40" t="s">
        <v>1</v>
      </c>
      <c r="G30" s="40" t="s">
        <v>105</v>
      </c>
      <c r="H30" s="41" t="s">
        <v>39</v>
      </c>
      <c r="I30" s="41" t="s">
        <v>40</v>
      </c>
      <c r="J30" s="42" t="s">
        <v>41</v>
      </c>
      <c r="K30" s="41" t="s">
        <v>42</v>
      </c>
      <c r="L30" s="43" t="s">
        <v>40</v>
      </c>
      <c r="M30" s="41" t="s">
        <v>43</v>
      </c>
      <c r="N30" s="41" t="s">
        <v>106</v>
      </c>
      <c r="O30" s="41" t="s">
        <v>72</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0.75">
      <c r="B31" s="13"/>
      <c r="C31" s="39" t="s">
        <v>107</v>
      </c>
      <c r="D31" s="39" t="s">
        <v>108</v>
      </c>
      <c r="E31" s="40" t="s">
        <v>109</v>
      </c>
      <c r="F31" s="40" t="s">
        <v>1</v>
      </c>
      <c r="G31" s="40" t="s">
        <v>105</v>
      </c>
      <c r="H31" s="41" t="s">
        <v>39</v>
      </c>
      <c r="I31" s="41" t="s">
        <v>40</v>
      </c>
      <c r="J31" s="42" t="s">
        <v>41</v>
      </c>
      <c r="K31" s="41" t="s">
        <v>42</v>
      </c>
      <c r="L31" s="43" t="s">
        <v>40</v>
      </c>
      <c r="M31" s="41" t="s">
        <v>43</v>
      </c>
      <c r="N31" s="41" t="s">
        <v>106</v>
      </c>
      <c r="O31" s="41" t="s">
        <v>57</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0.75">
      <c r="B32" s="13"/>
      <c r="C32" s="39" t="s">
        <v>110</v>
      </c>
      <c r="D32" s="39" t="s">
        <v>111</v>
      </c>
      <c r="E32" s="40" t="s">
        <v>112</v>
      </c>
      <c r="F32" s="40" t="s">
        <v>1</v>
      </c>
      <c r="G32" s="40" t="s">
        <v>113</v>
      </c>
      <c r="H32" s="41" t="s">
        <v>114</v>
      </c>
      <c r="I32" s="41" t="s">
        <v>115</v>
      </c>
      <c r="J32" s="42" t="s">
        <v>41</v>
      </c>
      <c r="K32" s="41" t="s">
        <v>42</v>
      </c>
      <c r="L32" s="43" t="s">
        <v>40</v>
      </c>
      <c r="M32" s="41" t="s">
        <v>43</v>
      </c>
      <c r="N32" s="41" t="s">
        <v>116</v>
      </c>
      <c r="O32" s="41" t="s">
        <v>57</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0.75">
      <c r="B33" s="13"/>
      <c r="C33" s="39" t="s">
        <v>117</v>
      </c>
      <c r="D33" s="39" t="s">
        <v>118</v>
      </c>
      <c r="E33" s="40" t="s">
        <v>119</v>
      </c>
      <c r="F33" s="40" t="s">
        <v>1</v>
      </c>
      <c r="G33" s="40" t="s">
        <v>113</v>
      </c>
      <c r="H33" s="41" t="s">
        <v>114</v>
      </c>
      <c r="I33" s="41" t="s">
        <v>115</v>
      </c>
      <c r="J33" s="42" t="s">
        <v>41</v>
      </c>
      <c r="K33" s="41" t="s">
        <v>42</v>
      </c>
      <c r="L33" s="43" t="s">
        <v>40</v>
      </c>
      <c r="M33" s="41" t="s">
        <v>43</v>
      </c>
      <c r="N33" s="41" t="s">
        <v>116</v>
      </c>
      <c r="O33" s="41" t="s">
        <v>57</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0.75">
      <c r="B34" s="13"/>
      <c r="C34" s="39" t="s">
        <v>120</v>
      </c>
      <c r="D34" s="39" t="s">
        <v>121</v>
      </c>
      <c r="E34" s="40" t="s">
        <v>122</v>
      </c>
      <c r="F34" s="40" t="s">
        <v>1</v>
      </c>
      <c r="G34" s="40" t="s">
        <v>113</v>
      </c>
      <c r="H34" s="41" t="s">
        <v>113</v>
      </c>
      <c r="I34" s="41" t="s">
        <v>51</v>
      </c>
      <c r="J34" s="42" t="s">
        <v>41</v>
      </c>
      <c r="K34" s="41" t="s">
        <v>42</v>
      </c>
      <c r="L34" s="43" t="s">
        <v>40</v>
      </c>
      <c r="M34" s="41" t="s">
        <v>43</v>
      </c>
      <c r="N34" s="41" t="s">
        <v>116</v>
      </c>
      <c r="O34" s="41" t="s">
        <v>57</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0.75">
      <c r="B35" s="13"/>
      <c r="C35" s="39" t="s">
        <v>123</v>
      </c>
      <c r="D35" s="39" t="s">
        <v>124</v>
      </c>
      <c r="E35" s="40" t="s">
        <v>125</v>
      </c>
      <c r="F35" s="40" t="s">
        <v>1</v>
      </c>
      <c r="G35" s="40" t="s">
        <v>113</v>
      </c>
      <c r="H35" s="41" t="s">
        <v>113</v>
      </c>
      <c r="I35" s="41" t="s">
        <v>51</v>
      </c>
      <c r="J35" s="42" t="s">
        <v>41</v>
      </c>
      <c r="K35" s="41" t="s">
        <v>42</v>
      </c>
      <c r="L35" s="43" t="s">
        <v>40</v>
      </c>
      <c r="M35" s="41" t="s">
        <v>43</v>
      </c>
      <c r="N35" s="41" t="s">
        <v>116</v>
      </c>
      <c r="O35" s="41" t="s">
        <v>126</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0.75">
      <c r="B36" s="13"/>
      <c r="C36" s="39" t="s">
        <v>127</v>
      </c>
      <c r="D36" s="39" t="s">
        <v>128</v>
      </c>
      <c r="E36" s="40" t="s">
        <v>129</v>
      </c>
      <c r="F36" s="40" t="s">
        <v>1</v>
      </c>
      <c r="G36" s="40" t="s">
        <v>130</v>
      </c>
      <c r="H36" s="41" t="s">
        <v>39</v>
      </c>
      <c r="I36" s="41" t="s">
        <v>40</v>
      </c>
      <c r="J36" s="42" t="s">
        <v>131</v>
      </c>
      <c r="K36" s="41" t="s">
        <v>132</v>
      </c>
      <c r="L36" s="43" t="s">
        <v>40</v>
      </c>
      <c r="M36" s="41" t="s">
        <v>133</v>
      </c>
      <c r="N36" s="41" t="s">
        <v>134</v>
      </c>
      <c r="O36" s="41" t="s">
        <v>135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0.75">
      <c r="B37" s="13"/>
      <c r="C37" s="39" t="s">
        <v>136</v>
      </c>
      <c r="D37" s="39" t="s">
        <v>137</v>
      </c>
      <c r="E37" s="40" t="s">
        <v>138</v>
      </c>
      <c r="F37" s="40" t="s">
        <v>1</v>
      </c>
      <c r="G37" s="40" t="s">
        <v>139</v>
      </c>
      <c r="H37" s="41" t="s">
        <v>139</v>
      </c>
      <c r="I37" s="41" t="s">
        <v>51</v>
      </c>
      <c r="J37" s="42" t="s">
        <v>41</v>
      </c>
      <c r="K37" s="41" t="s">
        <v>42</v>
      </c>
      <c r="L37" s="43" t="s">
        <v>40</v>
      </c>
      <c r="M37" s="41" t="s">
        <v>43</v>
      </c>
      <c r="N37" s="41" t="s">
        <v>140</v>
      </c>
      <c r="O37" s="41" t="s">
        <v>141</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0.75">
      <c r="B38" s="13"/>
      <c r="C38" s="39" t="s">
        <v>142</v>
      </c>
      <c r="D38" s="39" t="s">
        <v>143</v>
      </c>
      <c r="E38" s="40" t="s">
        <v>144</v>
      </c>
      <c r="F38" s="40" t="s">
        <v>1</v>
      </c>
      <c r="G38" s="40" t="s">
        <v>145</v>
      </c>
      <c r="H38" s="41" t="s">
        <v>146</v>
      </c>
      <c r="I38" s="41" t="s">
        <v>115</v>
      </c>
      <c r="J38" s="42" t="s">
        <v>41</v>
      </c>
      <c r="K38" s="41" t="s">
        <v>42</v>
      </c>
      <c r="L38" s="43" t="s">
        <v>40</v>
      </c>
      <c r="M38" s="41" t="s">
        <v>43</v>
      </c>
      <c r="N38" s="41" t="s">
        <v>147</v>
      </c>
      <c r="O38" s="41" t="s">
        <v>45</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0.75">
      <c r="B39" s="13"/>
      <c r="C39" s="39" t="s">
        <v>148</v>
      </c>
      <c r="D39" s="39" t="s">
        <v>149</v>
      </c>
      <c r="E39" s="40" t="s">
        <v>150</v>
      </c>
      <c r="F39" s="40" t="s">
        <v>1</v>
      </c>
      <c r="G39" s="40" t="s">
        <v>105</v>
      </c>
      <c r="H39" s="41" t="s">
        <v>105</v>
      </c>
      <c r="I39" s="41" t="s">
        <v>51</v>
      </c>
      <c r="J39" s="42" t="s">
        <v>41</v>
      </c>
      <c r="K39" s="41" t="s">
        <v>42</v>
      </c>
      <c r="L39" s="43" t="s">
        <v>40</v>
      </c>
      <c r="M39" s="41" t="s">
        <v>43</v>
      </c>
      <c r="N39" s="41" t="s">
        <v>151</v>
      </c>
      <c r="O39" s="41" t="s">
        <v>126</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0.75">
      <c r="B40" s="13"/>
      <c r="C40" s="39" t="s">
        <v>152</v>
      </c>
      <c r="D40" s="39" t="s">
        <v>153</v>
      </c>
      <c r="E40" s="40" t="s">
        <v>154</v>
      </c>
      <c r="F40" s="40" t="s">
        <v>1</v>
      </c>
      <c r="G40" s="40" t="s">
        <v>145</v>
      </c>
      <c r="H40" s="41" t="s">
        <v>145</v>
      </c>
      <c r="I40" s="41" t="s">
        <v>51</v>
      </c>
      <c r="J40" s="42" t="s">
        <v>41</v>
      </c>
      <c r="K40" s="41" t="s">
        <v>42</v>
      </c>
      <c r="L40" s="43" t="s">
        <v>40</v>
      </c>
      <c r="M40" s="41" t="s">
        <v>43</v>
      </c>
      <c r="N40" s="41" t="s">
        <v>147</v>
      </c>
      <c r="O40" s="41" t="s">
        <v>45</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0.75">
      <c r="B41" s="13"/>
      <c r="C41" s="39" t="s">
        <v>155</v>
      </c>
      <c r="D41" s="39" t="s">
        <v>156</v>
      </c>
      <c r="E41" s="40" t="s">
        <v>157</v>
      </c>
      <c r="F41" s="40" t="s">
        <v>1</v>
      </c>
      <c r="G41" s="40" t="s">
        <v>145</v>
      </c>
      <c r="H41" s="41" t="s">
        <v>146</v>
      </c>
      <c r="I41" s="41" t="s">
        <v>115</v>
      </c>
      <c r="J41" s="42" t="s">
        <v>41</v>
      </c>
      <c r="K41" s="41" t="s">
        <v>42</v>
      </c>
      <c r="L41" s="43" t="s">
        <v>40</v>
      </c>
      <c r="M41" s="41" t="s">
        <v>43</v>
      </c>
      <c r="N41" s="41" t="s">
        <v>147</v>
      </c>
      <c r="O41" s="41" t="s">
        <v>45</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0.75">
      <c r="B42" s="13"/>
      <c r="C42" s="39" t="s">
        <v>158</v>
      </c>
      <c r="D42" s="39" t="s">
        <v>159</v>
      </c>
      <c r="E42" s="40" t="s">
        <v>160</v>
      </c>
      <c r="F42" s="40" t="s">
        <v>1</v>
      </c>
      <c r="G42" s="40" t="s">
        <v>145</v>
      </c>
      <c r="H42" s="41" t="s">
        <v>146</v>
      </c>
      <c r="I42" s="41" t="s">
        <v>115</v>
      </c>
      <c r="J42" s="42" t="s">
        <v>41</v>
      </c>
      <c r="K42" s="41" t="s">
        <v>42</v>
      </c>
      <c r="L42" s="43" t="s">
        <v>40</v>
      </c>
      <c r="M42" s="41" t="s">
        <v>43</v>
      </c>
      <c r="N42" s="41" t="s">
        <v>147</v>
      </c>
      <c r="O42" s="41" t="s">
        <v>45</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0.75">
      <c r="B43" s="13"/>
      <c r="C43" s="39" t="s">
        <v>161</v>
      </c>
      <c r="D43" s="39" t="s">
        <v>162</v>
      </c>
      <c r="E43" s="40" t="s">
        <v>163</v>
      </c>
      <c r="F43" s="40" t="s">
        <v>1</v>
      </c>
      <c r="G43" s="40" t="s">
        <v>145</v>
      </c>
      <c r="H43" s="41" t="s">
        <v>145</v>
      </c>
      <c r="I43" s="41" t="s">
        <v>51</v>
      </c>
      <c r="J43" s="42" t="s">
        <v>41</v>
      </c>
      <c r="K43" s="41" t="s">
        <v>42</v>
      </c>
      <c r="L43" s="43" t="s">
        <v>40</v>
      </c>
      <c r="M43" s="41" t="s">
        <v>43</v>
      </c>
      <c r="N43" s="41" t="s">
        <v>147</v>
      </c>
      <c r="O43" s="41" t="s">
        <v>45</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0.75">
      <c r="B44" s="13"/>
      <c r="C44" s="39" t="s">
        <v>164</v>
      </c>
      <c r="D44" s="39" t="s">
        <v>165</v>
      </c>
      <c r="E44" s="40" t="s">
        <v>166</v>
      </c>
      <c r="F44" s="40" t="s">
        <v>1</v>
      </c>
      <c r="G44" s="40" t="s">
        <v>145</v>
      </c>
      <c r="H44" s="41" t="s">
        <v>146</v>
      </c>
      <c r="I44" s="41" t="s">
        <v>115</v>
      </c>
      <c r="J44" s="42" t="s">
        <v>41</v>
      </c>
      <c r="K44" s="41" t="s">
        <v>42</v>
      </c>
      <c r="L44" s="43" t="s">
        <v>40</v>
      </c>
      <c r="M44" s="41" t="s">
        <v>43</v>
      </c>
      <c r="N44" s="41" t="s">
        <v>147</v>
      </c>
      <c r="O44" s="41" t="s">
        <v>45</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0.75">
      <c r="B45" s="13"/>
      <c r="C45" s="39" t="s">
        <v>167</v>
      </c>
      <c r="D45" s="39" t="s">
        <v>168</v>
      </c>
      <c r="E45" s="40" t="s">
        <v>169</v>
      </c>
      <c r="F45" s="40" t="s">
        <v>1</v>
      </c>
      <c r="G45" s="40" t="s">
        <v>170</v>
      </c>
      <c r="H45" s="41" t="s">
        <v>171</v>
      </c>
      <c r="I45" s="41" t="s">
        <v>115</v>
      </c>
      <c r="J45" s="42" t="s">
        <v>41</v>
      </c>
      <c r="K45" s="41" t="s">
        <v>42</v>
      </c>
      <c r="L45" s="43" t="s">
        <v>40</v>
      </c>
      <c r="M45" s="41" t="s">
        <v>43</v>
      </c>
      <c r="N45" s="41" t="s">
        <v>172</v>
      </c>
      <c r="O45" s="41" t="s">
        <v>57</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0.75">
      <c r="B46" s="13"/>
      <c r="C46" s="39" t="s">
        <v>173</v>
      </c>
      <c r="D46" s="39" t="s">
        <v>174</v>
      </c>
      <c r="E46" s="40" t="s">
        <v>175</v>
      </c>
      <c r="F46" s="40" t="s">
        <v>1</v>
      </c>
      <c r="G46" s="40" t="s">
        <v>145</v>
      </c>
      <c r="H46" s="41" t="s">
        <v>176</v>
      </c>
      <c r="I46" s="41" t="s">
        <v>115</v>
      </c>
      <c r="J46" s="42" t="s">
        <v>41</v>
      </c>
      <c r="K46" s="41" t="s">
        <v>42</v>
      </c>
      <c r="L46" s="43" t="s">
        <v>40</v>
      </c>
      <c r="M46" s="41" t="s">
        <v>43</v>
      </c>
      <c r="N46" s="41" t="s">
        <v>147</v>
      </c>
      <c r="O46" s="41" t="s">
        <v>45</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0.75">
      <c r="B47" s="13"/>
      <c r="C47" s="39" t="s">
        <v>177</v>
      </c>
      <c r="D47" s="39" t="s">
        <v>178</v>
      </c>
      <c r="E47" s="40" t="s">
        <v>179</v>
      </c>
      <c r="F47" s="40" t="s">
        <v>1</v>
      </c>
      <c r="G47" s="40" t="s">
        <v>145</v>
      </c>
      <c r="H47" s="41" t="s">
        <v>180</v>
      </c>
      <c r="I47" s="41" t="s">
        <v>115</v>
      </c>
      <c r="J47" s="42" t="s">
        <v>41</v>
      </c>
      <c r="K47" s="41" t="s">
        <v>42</v>
      </c>
      <c r="L47" s="43" t="s">
        <v>40</v>
      </c>
      <c r="M47" s="41" t="s">
        <v>43</v>
      </c>
      <c r="N47" s="41" t="s">
        <v>147</v>
      </c>
      <c r="O47" s="41" t="s">
        <v>45</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0.75">
      <c r="B48" s="13"/>
      <c r="C48" s="39" t="s">
        <v>181</v>
      </c>
      <c r="D48" s="39" t="s">
        <v>182</v>
      </c>
      <c r="E48" s="40" t="s">
        <v>183</v>
      </c>
      <c r="F48" s="40" t="s">
        <v>1</v>
      </c>
      <c r="G48" s="40" t="s">
        <v>145</v>
      </c>
      <c r="H48" s="41" t="s">
        <v>184</v>
      </c>
      <c r="I48" s="41" t="s">
        <v>115</v>
      </c>
      <c r="J48" s="42" t="s">
        <v>41</v>
      </c>
      <c r="K48" s="41" t="s">
        <v>42</v>
      </c>
      <c r="L48" s="43" t="s">
        <v>40</v>
      </c>
      <c r="M48" s="41" t="s">
        <v>43</v>
      </c>
      <c r="N48" s="41" t="s">
        <v>147</v>
      </c>
      <c r="O48" s="41" t="s">
        <v>45</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0.75">
      <c r="B49" s="13"/>
      <c r="C49" s="39" t="s">
        <v>185</v>
      </c>
      <c r="D49" s="39" t="s">
        <v>186</v>
      </c>
      <c r="E49" s="40" t="s">
        <v>187</v>
      </c>
      <c r="F49" s="40" t="s">
        <v>1</v>
      </c>
      <c r="G49" s="40" t="s">
        <v>188</v>
      </c>
      <c r="H49" s="41" t="s">
        <v>188</v>
      </c>
      <c r="I49" s="41" t="s">
        <v>51</v>
      </c>
      <c r="J49" s="42" t="s">
        <v>41</v>
      </c>
      <c r="K49" s="41" t="s">
        <v>42</v>
      </c>
      <c r="L49" s="43" t="s">
        <v>40</v>
      </c>
      <c r="M49" s="41" t="s">
        <v>43</v>
      </c>
      <c r="N49" s="41" t="s">
        <v>189</v>
      </c>
      <c r="O49" s="41" t="s">
        <v>126</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0.75">
      <c r="B50" s="13"/>
      <c r="C50" s="39" t="s">
        <v>190</v>
      </c>
      <c r="D50" s="39" t="s">
        <v>191</v>
      </c>
      <c r="E50" s="40" t="s">
        <v>192</v>
      </c>
      <c r="F50" s="40" t="s">
        <v>1</v>
      </c>
      <c r="G50" s="40" t="s">
        <v>55</v>
      </c>
      <c r="H50" s="41" t="s">
        <v>55</v>
      </c>
      <c r="I50" s="41" t="s">
        <v>51</v>
      </c>
      <c r="J50" s="42" t="s">
        <v>41</v>
      </c>
      <c r="K50" s="41" t="s">
        <v>42</v>
      </c>
      <c r="L50" s="43" t="s">
        <v>40</v>
      </c>
      <c r="M50" s="41" t="s">
        <v>43</v>
      </c>
      <c r="N50" s="41" t="s">
        <v>193</v>
      </c>
      <c r="O50" s="41" t="s">
        <v>194</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0.75">
      <c r="B51" s="13"/>
      <c r="C51" s="39" t="s">
        <v>195</v>
      </c>
      <c r="D51" s="39" t="s">
        <v>196</v>
      </c>
      <c r="E51" s="40" t="s">
        <v>197</v>
      </c>
      <c r="F51" s="40" t="s">
        <v>1</v>
      </c>
      <c r="G51" s="40" t="s">
        <v>145</v>
      </c>
      <c r="H51" s="41" t="s">
        <v>198</v>
      </c>
      <c r="I51" s="41" t="s">
        <v>115</v>
      </c>
      <c r="J51" s="42" t="s">
        <v>41</v>
      </c>
      <c r="K51" s="41" t="s">
        <v>42</v>
      </c>
      <c r="L51" s="43" t="s">
        <v>40</v>
      </c>
      <c r="M51" s="41" t="s">
        <v>43</v>
      </c>
      <c r="N51" s="41" t="s">
        <v>147</v>
      </c>
      <c r="O51" s="41" t="s">
        <v>45</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0.75">
      <c r="B52" s="13"/>
      <c r="C52" s="39" t="s">
        <v>199</v>
      </c>
      <c r="D52" s="39" t="s">
        <v>200</v>
      </c>
      <c r="E52" s="40" t="s">
        <v>40</v>
      </c>
      <c r="F52" s="40" t="s">
        <v>1</v>
      </c>
      <c r="G52" s="40" t="s">
        <v>201</v>
      </c>
      <c r="H52" s="41" t="s">
        <v>39</v>
      </c>
      <c r="I52" s="41" t="s">
        <v>202</v>
      </c>
      <c r="J52" s="42" t="s">
        <v>131</v>
      </c>
      <c r="K52" s="41" t="s">
        <v>203</v>
      </c>
      <c r="L52" s="43" t="s">
        <v>40</v>
      </c>
      <c r="M52" s="41" t="s">
        <v>204</v>
      </c>
      <c r="N52" s="41" t="s">
        <v>205</v>
      </c>
      <c r="O52" s="41" t="s">
        <v>126</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0.75">
      <c r="B53" s="13"/>
      <c r="C53" s="39" t="s">
        <v>206</v>
      </c>
      <c r="D53" s="39" t="s">
        <v>207</v>
      </c>
      <c r="E53" s="40" t="s">
        <v>40</v>
      </c>
      <c r="F53" s="40" t="s">
        <v>1</v>
      </c>
      <c r="G53" s="40" t="s">
        <v>208</v>
      </c>
      <c r="H53" s="41" t="s">
        <v>39</v>
      </c>
      <c r="I53" s="41" t="s">
        <v>202</v>
      </c>
      <c r="J53" s="42" t="s">
        <v>131</v>
      </c>
      <c r="K53" s="41" t="s">
        <v>203</v>
      </c>
      <c r="L53" s="43" t="s">
        <v>40</v>
      </c>
      <c r="M53" s="41" t="s">
        <v>204</v>
      </c>
      <c r="N53" s="41" t="s">
        <v>205</v>
      </c>
      <c r="O53" s="41" t="s">
        <v>126</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0.75">
      <c r="B54" s="13"/>
      <c r="C54" s="39" t="s">
        <v>209</v>
      </c>
      <c r="D54" s="39" t="s">
        <v>210</v>
      </c>
      <c r="E54" s="40" t="s">
        <v>40</v>
      </c>
      <c r="F54" s="40" t="s">
        <v>1</v>
      </c>
      <c r="G54" s="40" t="s">
        <v>211</v>
      </c>
      <c r="H54" s="41" t="s">
        <v>39</v>
      </c>
      <c r="I54" s="41" t="s">
        <v>202</v>
      </c>
      <c r="J54" s="42" t="s">
        <v>131</v>
      </c>
      <c r="K54" s="41" t="s">
        <v>203</v>
      </c>
      <c r="L54" s="43" t="s">
        <v>40</v>
      </c>
      <c r="M54" s="41" t="s">
        <v>204</v>
      </c>
      <c r="N54" s="41" t="s">
        <v>205</v>
      </c>
      <c r="O54" s="41" t="s">
        <v>126</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0.75">
      <c r="B55" s="13"/>
      <c r="C55" s="39" t="s">
        <v>212</v>
      </c>
      <c r="D55" s="39" t="s">
        <v>213</v>
      </c>
      <c r="E55" s="40" t="s">
        <v>40</v>
      </c>
      <c r="F55" s="40" t="s">
        <v>1</v>
      </c>
      <c r="G55" s="40" t="s">
        <v>208</v>
      </c>
      <c r="H55" s="41" t="s">
        <v>39</v>
      </c>
      <c r="I55" s="41" t="s">
        <v>202</v>
      </c>
      <c r="J55" s="42" t="s">
        <v>131</v>
      </c>
      <c r="K55" s="41" t="s">
        <v>203</v>
      </c>
      <c r="L55" s="43" t="s">
        <v>40</v>
      </c>
      <c r="M55" s="41" t="s">
        <v>204</v>
      </c>
      <c r="N55" s="41" t="s">
        <v>205</v>
      </c>
      <c r="O55" s="41" t="s">
        <v>126</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0.75">
      <c r="B56" s="13"/>
      <c r="C56" s="39" t="s">
        <v>214</v>
      </c>
      <c r="D56" s="39" t="s">
        <v>215</v>
      </c>
      <c r="E56" s="40" t="s">
        <v>40</v>
      </c>
      <c r="F56" s="40" t="s">
        <v>1</v>
      </c>
      <c r="G56" s="40" t="s">
        <v>201</v>
      </c>
      <c r="H56" s="41" t="s">
        <v>39</v>
      </c>
      <c r="I56" s="41" t="s">
        <v>202</v>
      </c>
      <c r="J56" s="42" t="s">
        <v>131</v>
      </c>
      <c r="K56" s="41" t="s">
        <v>203</v>
      </c>
      <c r="L56" s="43" t="s">
        <v>40</v>
      </c>
      <c r="M56" s="41" t="s">
        <v>204</v>
      </c>
      <c r="N56" s="41" t="s">
        <v>205</v>
      </c>
      <c r="O56" s="41" t="s">
        <v>126</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0.75">
      <c r="B57" s="13"/>
      <c r="C57" s="39" t="s">
        <v>216</v>
      </c>
      <c r="D57" s="39" t="s">
        <v>217</v>
      </c>
      <c r="E57" s="40" t="s">
        <v>40</v>
      </c>
      <c r="F57" s="40" t="s">
        <v>1</v>
      </c>
      <c r="G57" s="40" t="s">
        <v>211</v>
      </c>
      <c r="H57" s="41" t="s">
        <v>39</v>
      </c>
      <c r="I57" s="41" t="s">
        <v>202</v>
      </c>
      <c r="J57" s="42" t="s">
        <v>131</v>
      </c>
      <c r="K57" s="41" t="s">
        <v>203</v>
      </c>
      <c r="L57" s="43" t="s">
        <v>40</v>
      </c>
      <c r="M57" s="41" t="s">
        <v>204</v>
      </c>
      <c r="N57" s="41" t="s">
        <v>205</v>
      </c>
      <c r="O57" s="41" t="s">
        <v>126</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3.75">
      <c r="B58" s="13"/>
      <c r="C58" s="39" t="s">
        <v>218</v>
      </c>
      <c r="D58" s="39" t="s">
        <v>219</v>
      </c>
      <c r="E58" s="40" t="s">
        <v>40</v>
      </c>
      <c r="F58" s="40" t="s">
        <v>1</v>
      </c>
      <c r="G58" s="40" t="s">
        <v>220</v>
      </c>
      <c r="H58" s="41" t="s">
        <v>39</v>
      </c>
      <c r="I58" s="41" t="s">
        <v>202</v>
      </c>
      <c r="J58" s="42" t="s">
        <v>131</v>
      </c>
      <c r="K58" s="41" t="s">
        <v>203</v>
      </c>
      <c r="L58" s="43" t="s">
        <v>40</v>
      </c>
      <c r="M58" s="41" t="s">
        <v>204</v>
      </c>
      <c r="N58" s="41" t="s">
        <v>205</v>
      </c>
      <c r="O58" s="41" t="s">
        <v>126</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0.75">
      <c r="B59" s="13"/>
      <c r="C59" s="39" t="s">
        <v>221</v>
      </c>
      <c r="D59" s="39" t="s">
        <v>222</v>
      </c>
      <c r="E59" s="40" t="s">
        <v>40</v>
      </c>
      <c r="F59" s="40" t="s">
        <v>1</v>
      </c>
      <c r="G59" s="40" t="s">
        <v>208</v>
      </c>
      <c r="H59" s="41" t="s">
        <v>39</v>
      </c>
      <c r="I59" s="41" t="s">
        <v>202</v>
      </c>
      <c r="J59" s="42" t="s">
        <v>131</v>
      </c>
      <c r="K59" s="41" t="s">
        <v>203</v>
      </c>
      <c r="L59" s="43" t="s">
        <v>40</v>
      </c>
      <c r="M59" s="41" t="s">
        <v>204</v>
      </c>
      <c r="N59" s="41" t="s">
        <v>205</v>
      </c>
      <c r="O59" s="41" t="s">
        <v>126</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0.75">
      <c r="B60" s="13"/>
      <c r="C60" s="39" t="s">
        <v>223</v>
      </c>
      <c r="D60" s="39" t="s">
        <v>224</v>
      </c>
      <c r="E60" s="40" t="s">
        <v>40</v>
      </c>
      <c r="F60" s="40" t="s">
        <v>1</v>
      </c>
      <c r="G60" s="40" t="s">
        <v>208</v>
      </c>
      <c r="H60" s="41" t="s">
        <v>39</v>
      </c>
      <c r="I60" s="41" t="s">
        <v>202</v>
      </c>
      <c r="J60" s="42" t="s">
        <v>131</v>
      </c>
      <c r="K60" s="41" t="s">
        <v>203</v>
      </c>
      <c r="L60" s="43" t="s">
        <v>40</v>
      </c>
      <c r="M60" s="41" t="s">
        <v>204</v>
      </c>
      <c r="N60" s="41" t="s">
        <v>205</v>
      </c>
      <c r="O60" s="41" t="s">
        <v>126</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3.75">
      <c r="B61" s="13"/>
      <c r="C61" s="39" t="s">
        <v>225</v>
      </c>
      <c r="D61" s="39" t="s">
        <v>226</v>
      </c>
      <c r="E61" s="40" t="s">
        <v>40</v>
      </c>
      <c r="F61" s="40" t="s">
        <v>1</v>
      </c>
      <c r="G61" s="40" t="s">
        <v>220</v>
      </c>
      <c r="H61" s="41" t="s">
        <v>39</v>
      </c>
      <c r="I61" s="41" t="s">
        <v>202</v>
      </c>
      <c r="J61" s="42" t="s">
        <v>131</v>
      </c>
      <c r="K61" s="41" t="s">
        <v>203</v>
      </c>
      <c r="L61" s="43" t="s">
        <v>40</v>
      </c>
      <c r="M61" s="41" t="s">
        <v>204</v>
      </c>
      <c r="N61" s="41" t="s">
        <v>205</v>
      </c>
      <c r="O61" s="41" t="s">
        <v>126</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3.75">
      <c r="B62" s="13"/>
      <c r="C62" s="39" t="s">
        <v>227</v>
      </c>
      <c r="D62" s="39" t="s">
        <v>228</v>
      </c>
      <c r="E62" s="40" t="s">
        <v>40</v>
      </c>
      <c r="F62" s="40" t="s">
        <v>1</v>
      </c>
      <c r="G62" s="40" t="s">
        <v>220</v>
      </c>
      <c r="H62" s="41" t="s">
        <v>39</v>
      </c>
      <c r="I62" s="41" t="s">
        <v>202</v>
      </c>
      <c r="J62" s="42" t="s">
        <v>131</v>
      </c>
      <c r="K62" s="41" t="s">
        <v>203</v>
      </c>
      <c r="L62" s="43" t="s">
        <v>40</v>
      </c>
      <c r="M62" s="41" t="s">
        <v>204</v>
      </c>
      <c r="N62" s="41" t="s">
        <v>205</v>
      </c>
      <c r="O62" s="41" t="s">
        <v>126</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0.75">
      <c r="B63" s="13"/>
      <c r="C63" s="39" t="s">
        <v>229</v>
      </c>
      <c r="D63" s="39" t="s">
        <v>230</v>
      </c>
      <c r="E63" s="40" t="s">
        <v>40</v>
      </c>
      <c r="F63" s="40" t="s">
        <v>1</v>
      </c>
      <c r="G63" s="40" t="s">
        <v>201</v>
      </c>
      <c r="H63" s="41" t="s">
        <v>39</v>
      </c>
      <c r="I63" s="41" t="s">
        <v>202</v>
      </c>
      <c r="J63" s="42" t="s">
        <v>131</v>
      </c>
      <c r="K63" s="41" t="s">
        <v>203</v>
      </c>
      <c r="L63" s="43" t="s">
        <v>40</v>
      </c>
      <c r="M63" s="41" t="s">
        <v>204</v>
      </c>
      <c r="N63" s="41" t="s">
        <v>205</v>
      </c>
      <c r="O63" s="41" t="s">
        <v>126</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0.75">
      <c r="B64" s="13"/>
      <c r="C64" s="39" t="s">
        <v>231</v>
      </c>
      <c r="D64" s="39" t="s">
        <v>232</v>
      </c>
      <c r="E64" s="40" t="s">
        <v>40</v>
      </c>
      <c r="F64" s="40" t="s">
        <v>1</v>
      </c>
      <c r="G64" s="40" t="s">
        <v>201</v>
      </c>
      <c r="H64" s="41" t="s">
        <v>39</v>
      </c>
      <c r="I64" s="41" t="s">
        <v>202</v>
      </c>
      <c r="J64" s="42" t="s">
        <v>131</v>
      </c>
      <c r="K64" s="41" t="s">
        <v>203</v>
      </c>
      <c r="L64" s="43" t="s">
        <v>40</v>
      </c>
      <c r="M64" s="41" t="s">
        <v>204</v>
      </c>
      <c r="N64" s="41" t="s">
        <v>205</v>
      </c>
      <c r="O64" s="41" t="s">
        <v>126</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0.75">
      <c r="B65" s="13"/>
      <c r="C65" s="39" t="s">
        <v>233</v>
      </c>
      <c r="D65" s="39" t="s">
        <v>234</v>
      </c>
      <c r="E65" s="40" t="s">
        <v>40</v>
      </c>
      <c r="F65" s="40" t="s">
        <v>1</v>
      </c>
      <c r="G65" s="40" t="s">
        <v>220</v>
      </c>
      <c r="H65" s="41" t="s">
        <v>39</v>
      </c>
      <c r="I65" s="41" t="s">
        <v>202</v>
      </c>
      <c r="J65" s="42" t="s">
        <v>131</v>
      </c>
      <c r="K65" s="41" t="s">
        <v>203</v>
      </c>
      <c r="L65" s="43" t="s">
        <v>40</v>
      </c>
      <c r="M65" s="41" t="s">
        <v>204</v>
      </c>
      <c r="N65" s="41" t="s">
        <v>205</v>
      </c>
      <c r="O65" s="41" t="s">
        <v>126</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3.75">
      <c r="B66" s="13"/>
      <c r="C66" s="39" t="s">
        <v>235</v>
      </c>
      <c r="D66" s="39" t="s">
        <v>236</v>
      </c>
      <c r="E66" s="40" t="s">
        <v>40</v>
      </c>
      <c r="F66" s="40" t="s">
        <v>1</v>
      </c>
      <c r="G66" s="40" t="s">
        <v>220</v>
      </c>
      <c r="H66" s="41" t="s">
        <v>39</v>
      </c>
      <c r="I66" s="41" t="s">
        <v>202</v>
      </c>
      <c r="J66" s="42" t="s">
        <v>131</v>
      </c>
      <c r="K66" s="41" t="s">
        <v>203</v>
      </c>
      <c r="L66" s="43" t="s">
        <v>40</v>
      </c>
      <c r="M66" s="41" t="s">
        <v>204</v>
      </c>
      <c r="N66" s="41" t="s">
        <v>205</v>
      </c>
      <c r="O66" s="41" t="s">
        <v>126</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0.75">
      <c r="B67" s="13"/>
      <c r="C67" s="39" t="s">
        <v>237</v>
      </c>
      <c r="D67" s="39" t="s">
        <v>238</v>
      </c>
      <c r="E67" s="40" t="s">
        <v>40</v>
      </c>
      <c r="F67" s="40" t="s">
        <v>1</v>
      </c>
      <c r="G67" s="40" t="s">
        <v>220</v>
      </c>
      <c r="H67" s="41" t="s">
        <v>39</v>
      </c>
      <c r="I67" s="41" t="s">
        <v>202</v>
      </c>
      <c r="J67" s="42" t="s">
        <v>131</v>
      </c>
      <c r="K67" s="41" t="s">
        <v>203</v>
      </c>
      <c r="L67" s="43" t="s">
        <v>40</v>
      </c>
      <c r="M67" s="41" t="s">
        <v>204</v>
      </c>
      <c r="N67" s="41" t="s">
        <v>205</v>
      </c>
      <c r="O67" s="41" t="s">
        <v>126</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0.75">
      <c r="B68" s="13"/>
      <c r="C68" s="39" t="s">
        <v>239</v>
      </c>
      <c r="D68" s="39" t="s">
        <v>240</v>
      </c>
      <c r="E68" s="40" t="s">
        <v>40</v>
      </c>
      <c r="F68" s="40" t="s">
        <v>1</v>
      </c>
      <c r="G68" s="40" t="s">
        <v>220</v>
      </c>
      <c r="H68" s="41" t="s">
        <v>39</v>
      </c>
      <c r="I68" s="41" t="s">
        <v>202</v>
      </c>
      <c r="J68" s="42" t="s">
        <v>131</v>
      </c>
      <c r="K68" s="41" t="s">
        <v>203</v>
      </c>
      <c r="L68" s="43" t="s">
        <v>40</v>
      </c>
      <c r="M68" s="41" t="s">
        <v>204</v>
      </c>
      <c r="N68" s="41" t="s">
        <v>205</v>
      </c>
      <c r="O68" s="41" t="s">
        <v>126</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3.75">
      <c r="B69" s="13"/>
      <c r="C69" s="39" t="s">
        <v>241</v>
      </c>
      <c r="D69" s="39" t="s">
        <v>242</v>
      </c>
      <c r="E69" s="40" t="s">
        <v>40</v>
      </c>
      <c r="F69" s="40" t="s">
        <v>1</v>
      </c>
      <c r="G69" s="40" t="s">
        <v>243</v>
      </c>
      <c r="H69" s="41" t="s">
        <v>39</v>
      </c>
      <c r="I69" s="41" t="s">
        <v>202</v>
      </c>
      <c r="J69" s="42" t="s">
        <v>131</v>
      </c>
      <c r="K69" s="41" t="s">
        <v>203</v>
      </c>
      <c r="L69" s="43" t="s">
        <v>40</v>
      </c>
      <c r="M69" s="41" t="s">
        <v>204</v>
      </c>
      <c r="N69" s="41" t="s">
        <v>205</v>
      </c>
      <c r="O69" s="41" t="s">
        <v>126</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0.75">
      <c r="B70" s="13"/>
      <c r="C70" s="39" t="s">
        <v>244</v>
      </c>
      <c r="D70" s="39" t="s">
        <v>245</v>
      </c>
      <c r="E70" s="40" t="s">
        <v>40</v>
      </c>
      <c r="F70" s="40" t="s">
        <v>1</v>
      </c>
      <c r="G70" s="40" t="s">
        <v>246</v>
      </c>
      <c r="H70" s="41" t="s">
        <v>39</v>
      </c>
      <c r="I70" s="41" t="s">
        <v>202</v>
      </c>
      <c r="J70" s="42" t="s">
        <v>131</v>
      </c>
      <c r="K70" s="41" t="s">
        <v>203</v>
      </c>
      <c r="L70" s="43" t="s">
        <v>40</v>
      </c>
      <c r="M70" s="41" t="s">
        <v>204</v>
      </c>
      <c r="N70" s="41" t="s">
        <v>205</v>
      </c>
      <c r="O70" s="41" t="s">
        <v>126</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0.75">
      <c r="B71" s="13"/>
      <c r="C71" s="39" t="s">
        <v>247</v>
      </c>
      <c r="D71" s="39" t="s">
        <v>248</v>
      </c>
      <c r="E71" s="40" t="s">
        <v>40</v>
      </c>
      <c r="F71" s="40" t="s">
        <v>1</v>
      </c>
      <c r="G71" s="40" t="s">
        <v>220</v>
      </c>
      <c r="H71" s="41" t="s">
        <v>39</v>
      </c>
      <c r="I71" s="41" t="s">
        <v>202</v>
      </c>
      <c r="J71" s="42" t="s">
        <v>131</v>
      </c>
      <c r="K71" s="41" t="s">
        <v>203</v>
      </c>
      <c r="L71" s="43" t="s">
        <v>40</v>
      </c>
      <c r="M71" s="41" t="s">
        <v>204</v>
      </c>
      <c r="N71" s="41" t="s">
        <v>205</v>
      </c>
      <c r="O71" s="41" t="s">
        <v>126</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0.75">
      <c r="B72" s="13"/>
      <c r="C72" s="39" t="s">
        <v>249</v>
      </c>
      <c r="D72" s="39" t="s">
        <v>250</v>
      </c>
      <c r="E72" s="40" t="s">
        <v>40</v>
      </c>
      <c r="F72" s="40" t="s">
        <v>1</v>
      </c>
      <c r="G72" s="40" t="s">
        <v>201</v>
      </c>
      <c r="H72" s="41" t="s">
        <v>39</v>
      </c>
      <c r="I72" s="41" t="s">
        <v>202</v>
      </c>
      <c r="J72" s="42" t="s">
        <v>131</v>
      </c>
      <c r="K72" s="41" t="s">
        <v>203</v>
      </c>
      <c r="L72" s="43" t="s">
        <v>40</v>
      </c>
      <c r="M72" s="41" t="s">
        <v>204</v>
      </c>
      <c r="N72" s="41" t="s">
        <v>205</v>
      </c>
      <c r="O72" s="41" t="s">
        <v>126</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0.75">
      <c r="B73" s="13"/>
      <c r="C73" s="39" t="s">
        <v>251</v>
      </c>
      <c r="D73" s="39" t="s">
        <v>252</v>
      </c>
      <c r="E73" s="40" t="s">
        <v>40</v>
      </c>
      <c r="F73" s="40" t="s">
        <v>1</v>
      </c>
      <c r="G73" s="40" t="s">
        <v>211</v>
      </c>
      <c r="H73" s="41" t="s">
        <v>39</v>
      </c>
      <c r="I73" s="41" t="s">
        <v>202</v>
      </c>
      <c r="J73" s="42" t="s">
        <v>131</v>
      </c>
      <c r="K73" s="41" t="s">
        <v>203</v>
      </c>
      <c r="L73" s="43" t="s">
        <v>40</v>
      </c>
      <c r="M73" s="41" t="s">
        <v>204</v>
      </c>
      <c r="N73" s="41" t="s">
        <v>205</v>
      </c>
      <c r="O73" s="41" t="s">
        <v>126</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0.75">
      <c r="B74" s="13"/>
      <c r="C74" s="39" t="s">
        <v>253</v>
      </c>
      <c r="D74" s="39" t="s">
        <v>254</v>
      </c>
      <c r="E74" s="40" t="s">
        <v>40</v>
      </c>
      <c r="F74" s="40" t="s">
        <v>1</v>
      </c>
      <c r="G74" s="40" t="s">
        <v>201</v>
      </c>
      <c r="H74" s="41" t="s">
        <v>39</v>
      </c>
      <c r="I74" s="41" t="s">
        <v>202</v>
      </c>
      <c r="J74" s="42" t="s">
        <v>131</v>
      </c>
      <c r="K74" s="41" t="s">
        <v>203</v>
      </c>
      <c r="L74" s="43" t="s">
        <v>40</v>
      </c>
      <c r="M74" s="41" t="s">
        <v>204</v>
      </c>
      <c r="N74" s="41" t="s">
        <v>205</v>
      </c>
      <c r="O74" s="41" t="s">
        <v>126</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0.75">
      <c r="B75" s="13"/>
      <c r="C75" s="39" t="s">
        <v>255</v>
      </c>
      <c r="D75" s="39" t="s">
        <v>256</v>
      </c>
      <c r="E75" s="40" t="s">
        <v>40</v>
      </c>
      <c r="F75" s="40" t="s">
        <v>1</v>
      </c>
      <c r="G75" s="40" t="s">
        <v>201</v>
      </c>
      <c r="H75" s="41" t="s">
        <v>39</v>
      </c>
      <c r="I75" s="41" t="s">
        <v>202</v>
      </c>
      <c r="J75" s="42" t="s">
        <v>131</v>
      </c>
      <c r="K75" s="41" t="s">
        <v>203</v>
      </c>
      <c r="L75" s="43" t="s">
        <v>40</v>
      </c>
      <c r="M75" s="41" t="s">
        <v>204</v>
      </c>
      <c r="N75" s="41" t="s">
        <v>205</v>
      </c>
      <c r="O75" s="41" t="s">
        <v>126</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3.75">
      <c r="B76" s="13"/>
      <c r="C76" s="39" t="s">
        <v>257</v>
      </c>
      <c r="D76" s="39" t="s">
        <v>258</v>
      </c>
      <c r="E76" s="40" t="s">
        <v>40</v>
      </c>
      <c r="F76" s="40" t="s">
        <v>1</v>
      </c>
      <c r="G76" s="40" t="s">
        <v>220</v>
      </c>
      <c r="H76" s="41" t="s">
        <v>39</v>
      </c>
      <c r="I76" s="41" t="s">
        <v>202</v>
      </c>
      <c r="J76" s="42" t="s">
        <v>131</v>
      </c>
      <c r="K76" s="41" t="s">
        <v>203</v>
      </c>
      <c r="L76" s="43" t="s">
        <v>40</v>
      </c>
      <c r="M76" s="41" t="s">
        <v>204</v>
      </c>
      <c r="N76" s="41" t="s">
        <v>205</v>
      </c>
      <c r="O76" s="41" t="s">
        <v>126</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0.75">
      <c r="B77" s="13"/>
      <c r="C77" s="39" t="s">
        <v>259</v>
      </c>
      <c r="D77" s="39" t="s">
        <v>260</v>
      </c>
      <c r="E77" s="40" t="s">
        <v>40</v>
      </c>
      <c r="F77" s="40" t="s">
        <v>1</v>
      </c>
      <c r="G77" s="40" t="s">
        <v>201</v>
      </c>
      <c r="H77" s="41" t="s">
        <v>39</v>
      </c>
      <c r="I77" s="41" t="s">
        <v>202</v>
      </c>
      <c r="J77" s="42" t="s">
        <v>131</v>
      </c>
      <c r="K77" s="41" t="s">
        <v>203</v>
      </c>
      <c r="L77" s="43" t="s">
        <v>40</v>
      </c>
      <c r="M77" s="41" t="s">
        <v>204</v>
      </c>
      <c r="N77" s="41" t="s">
        <v>205</v>
      </c>
      <c r="O77" s="41" t="s">
        <v>126</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0.75">
      <c r="B78" s="13"/>
      <c r="C78" s="39" t="s">
        <v>261</v>
      </c>
      <c r="D78" s="39" t="s">
        <v>262</v>
      </c>
      <c r="E78" s="40" t="s">
        <v>40</v>
      </c>
      <c r="F78" s="40" t="s">
        <v>1</v>
      </c>
      <c r="G78" s="40" t="s">
        <v>211</v>
      </c>
      <c r="H78" s="41" t="s">
        <v>39</v>
      </c>
      <c r="I78" s="41" t="s">
        <v>202</v>
      </c>
      <c r="J78" s="42" t="s">
        <v>131</v>
      </c>
      <c r="K78" s="41" t="s">
        <v>203</v>
      </c>
      <c r="L78" s="43" t="s">
        <v>40</v>
      </c>
      <c r="M78" s="41" t="s">
        <v>204</v>
      </c>
      <c r="N78" s="41" t="s">
        <v>205</v>
      </c>
      <c r="O78" s="41" t="s">
        <v>126</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0.75">
      <c r="B79" s="13"/>
      <c r="C79" s="39" t="s">
        <v>263</v>
      </c>
      <c r="D79" s="39" t="s">
        <v>264</v>
      </c>
      <c r="E79" s="40" t="s">
        <v>40</v>
      </c>
      <c r="F79" s="40" t="s">
        <v>1</v>
      </c>
      <c r="G79" s="40" t="s">
        <v>201</v>
      </c>
      <c r="H79" s="41" t="s">
        <v>39</v>
      </c>
      <c r="I79" s="41" t="s">
        <v>202</v>
      </c>
      <c r="J79" s="42" t="s">
        <v>131</v>
      </c>
      <c r="K79" s="41" t="s">
        <v>203</v>
      </c>
      <c r="L79" s="43" t="s">
        <v>40</v>
      </c>
      <c r="M79" s="41" t="s">
        <v>204</v>
      </c>
      <c r="N79" s="41" t="s">
        <v>205</v>
      </c>
      <c r="O79" s="41" t="s">
        <v>126</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0.75">
      <c r="B80" s="13"/>
      <c r="C80" s="39" t="s">
        <v>265</v>
      </c>
      <c r="D80" s="39" t="s">
        <v>266</v>
      </c>
      <c r="E80" s="40" t="s">
        <v>40</v>
      </c>
      <c r="F80" s="40" t="s">
        <v>1</v>
      </c>
      <c r="G80" s="40" t="s">
        <v>220</v>
      </c>
      <c r="H80" s="41" t="s">
        <v>39</v>
      </c>
      <c r="I80" s="41" t="s">
        <v>202</v>
      </c>
      <c r="J80" s="42" t="s">
        <v>131</v>
      </c>
      <c r="K80" s="41" t="s">
        <v>203</v>
      </c>
      <c r="L80" s="43" t="s">
        <v>40</v>
      </c>
      <c r="M80" s="41" t="s">
        <v>204</v>
      </c>
      <c r="N80" s="41" t="s">
        <v>205</v>
      </c>
      <c r="O80" s="41" t="s">
        <v>126</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0.75">
      <c r="B81" s="13"/>
      <c r="C81" s="39" t="s">
        <v>267</v>
      </c>
      <c r="D81" s="39" t="s">
        <v>268</v>
      </c>
      <c r="E81" s="40" t="s">
        <v>40</v>
      </c>
      <c r="F81" s="40" t="s">
        <v>1</v>
      </c>
      <c r="G81" s="40" t="s">
        <v>220</v>
      </c>
      <c r="H81" s="41" t="s">
        <v>39</v>
      </c>
      <c r="I81" s="41" t="s">
        <v>202</v>
      </c>
      <c r="J81" s="42" t="s">
        <v>131</v>
      </c>
      <c r="K81" s="41" t="s">
        <v>203</v>
      </c>
      <c r="L81" s="43" t="s">
        <v>40</v>
      </c>
      <c r="M81" s="41" t="s">
        <v>204</v>
      </c>
      <c r="N81" s="41" t="s">
        <v>205</v>
      </c>
      <c r="O81" s="41" t="s">
        <v>126</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0.75">
      <c r="B82" s="13"/>
      <c r="C82" s="39" t="s">
        <v>269</v>
      </c>
      <c r="D82" s="39" t="s">
        <v>270</v>
      </c>
      <c r="E82" s="40" t="s">
        <v>40</v>
      </c>
      <c r="F82" s="40" t="s">
        <v>1</v>
      </c>
      <c r="G82" s="40" t="s">
        <v>211</v>
      </c>
      <c r="H82" s="41" t="s">
        <v>39</v>
      </c>
      <c r="I82" s="41" t="s">
        <v>202</v>
      </c>
      <c r="J82" s="42" t="s">
        <v>131</v>
      </c>
      <c r="K82" s="41" t="s">
        <v>203</v>
      </c>
      <c r="L82" s="43" t="s">
        <v>40</v>
      </c>
      <c r="M82" s="41" t="s">
        <v>204</v>
      </c>
      <c r="N82" s="41" t="s">
        <v>205</v>
      </c>
      <c r="O82" s="41" t="s">
        <v>126</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0.75">
      <c r="B83" s="13"/>
      <c r="C83" s="39" t="s">
        <v>271</v>
      </c>
      <c r="D83" s="39" t="s">
        <v>272</v>
      </c>
      <c r="E83" s="40" t="s">
        <v>40</v>
      </c>
      <c r="F83" s="40" t="s">
        <v>1</v>
      </c>
      <c r="G83" s="40" t="s">
        <v>273</v>
      </c>
      <c r="H83" s="41" t="s">
        <v>39</v>
      </c>
      <c r="I83" s="41" t="s">
        <v>40</v>
      </c>
      <c r="J83" s="42" t="s">
        <v>131</v>
      </c>
      <c r="K83" s="41" t="s">
        <v>274</v>
      </c>
      <c r="L83" s="43" t="s">
        <v>40</v>
      </c>
      <c r="M83" s="41" t="s">
        <v>204</v>
      </c>
      <c r="N83" s="41" t="s">
        <v>205</v>
      </c>
      <c r="O83" s="41" t="s">
        <v>126</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0.75">
      <c r="B84" s="13"/>
      <c r="C84" s="39" t="s">
        <v>275</v>
      </c>
      <c r="D84" s="39" t="s">
        <v>276</v>
      </c>
      <c r="E84" s="40" t="s">
        <v>40</v>
      </c>
      <c r="F84" s="40" t="s">
        <v>1</v>
      </c>
      <c r="G84" s="40" t="s">
        <v>201</v>
      </c>
      <c r="H84" s="41" t="s">
        <v>39</v>
      </c>
      <c r="I84" s="41" t="s">
        <v>202</v>
      </c>
      <c r="J84" s="42" t="s">
        <v>131</v>
      </c>
      <c r="K84" s="41" t="s">
        <v>203</v>
      </c>
      <c r="L84" s="43" t="s">
        <v>40</v>
      </c>
      <c r="M84" s="41" t="s">
        <v>204</v>
      </c>
      <c r="N84" s="41" t="s">
        <v>205</v>
      </c>
      <c r="O84" s="41" t="s">
        <v>126</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0.75">
      <c r="B85" s="13"/>
      <c r="C85" s="39" t="s">
        <v>277</v>
      </c>
      <c r="D85" s="39" t="s">
        <v>278</v>
      </c>
      <c r="E85" s="40" t="s">
        <v>40</v>
      </c>
      <c r="F85" s="40" t="s">
        <v>1</v>
      </c>
      <c r="G85" s="40" t="s">
        <v>220</v>
      </c>
      <c r="H85" s="41" t="s">
        <v>39</v>
      </c>
      <c r="I85" s="41" t="s">
        <v>202</v>
      </c>
      <c r="J85" s="42" t="s">
        <v>131</v>
      </c>
      <c r="K85" s="41" t="s">
        <v>203</v>
      </c>
      <c r="L85" s="43" t="s">
        <v>40</v>
      </c>
      <c r="M85" s="41" t="s">
        <v>204</v>
      </c>
      <c r="N85" s="41" t="s">
        <v>205</v>
      </c>
      <c r="O85" s="41" t="s">
        <v>126</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3.75">
      <c r="B86" s="13"/>
      <c r="C86" s="39" t="s">
        <v>279</v>
      </c>
      <c r="D86" s="39" t="s">
        <v>280</v>
      </c>
      <c r="E86" s="40" t="s">
        <v>40</v>
      </c>
      <c r="F86" s="40" t="s">
        <v>1</v>
      </c>
      <c r="G86" s="40" t="s">
        <v>220</v>
      </c>
      <c r="H86" s="41" t="s">
        <v>39</v>
      </c>
      <c r="I86" s="41" t="s">
        <v>202</v>
      </c>
      <c r="J86" s="42" t="s">
        <v>131</v>
      </c>
      <c r="K86" s="41" t="s">
        <v>203</v>
      </c>
      <c r="L86" s="43" t="s">
        <v>40</v>
      </c>
      <c r="M86" s="41" t="s">
        <v>204</v>
      </c>
      <c r="N86" s="41" t="s">
        <v>205</v>
      </c>
      <c r="O86" s="41" t="s">
        <v>126</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0.75">
      <c r="B87" s="13"/>
      <c r="C87" s="39" t="s">
        <v>281</v>
      </c>
      <c r="D87" s="39" t="s">
        <v>282</v>
      </c>
      <c r="E87" s="40" t="s">
        <v>40</v>
      </c>
      <c r="F87" s="40" t="s">
        <v>1</v>
      </c>
      <c r="G87" s="40" t="s">
        <v>220</v>
      </c>
      <c r="H87" s="41" t="s">
        <v>39</v>
      </c>
      <c r="I87" s="41" t="s">
        <v>202</v>
      </c>
      <c r="J87" s="42" t="s">
        <v>131</v>
      </c>
      <c r="K87" s="41" t="s">
        <v>203</v>
      </c>
      <c r="L87" s="43" t="s">
        <v>40</v>
      </c>
      <c r="M87" s="41" t="s">
        <v>204</v>
      </c>
      <c r="N87" s="41" t="s">
        <v>205</v>
      </c>
      <c r="O87" s="41" t="s">
        <v>126</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3.75">
      <c r="B88" s="13"/>
      <c r="C88" s="39" t="s">
        <v>283</v>
      </c>
      <c r="D88" s="39" t="s">
        <v>284</v>
      </c>
      <c r="E88" s="40" t="s">
        <v>40</v>
      </c>
      <c r="F88" s="40" t="s">
        <v>1</v>
      </c>
      <c r="G88" s="40" t="s">
        <v>220</v>
      </c>
      <c r="H88" s="41" t="s">
        <v>39</v>
      </c>
      <c r="I88" s="41" t="s">
        <v>202</v>
      </c>
      <c r="J88" s="42" t="s">
        <v>131</v>
      </c>
      <c r="K88" s="41" t="s">
        <v>203</v>
      </c>
      <c r="L88" s="43" t="s">
        <v>40</v>
      </c>
      <c r="M88" s="41" t="s">
        <v>204</v>
      </c>
      <c r="N88" s="41" t="s">
        <v>205</v>
      </c>
      <c r="O88" s="41" t="s">
        <v>126</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0.75">
      <c r="B89" s="13"/>
      <c r="C89" s="39" t="s">
        <v>285</v>
      </c>
      <c r="D89" s="39" t="s">
        <v>286</v>
      </c>
      <c r="E89" s="40" t="s">
        <v>40</v>
      </c>
      <c r="F89" s="40" t="s">
        <v>1</v>
      </c>
      <c r="G89" s="40" t="s">
        <v>211</v>
      </c>
      <c r="H89" s="41" t="s">
        <v>39</v>
      </c>
      <c r="I89" s="41" t="s">
        <v>202</v>
      </c>
      <c r="J89" s="42" t="s">
        <v>131</v>
      </c>
      <c r="K89" s="41" t="s">
        <v>203</v>
      </c>
      <c r="L89" s="43" t="s">
        <v>40</v>
      </c>
      <c r="M89" s="41" t="s">
        <v>204</v>
      </c>
      <c r="N89" s="41" t="s">
        <v>205</v>
      </c>
      <c r="O89" s="41" t="s">
        <v>126</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0.75">
      <c r="B90" s="13"/>
      <c r="C90" s="39" t="s">
        <v>287</v>
      </c>
      <c r="D90" s="39" t="s">
        <v>288</v>
      </c>
      <c r="E90" s="40" t="s">
        <v>289</v>
      </c>
      <c r="F90" s="40" t="s">
        <v>1</v>
      </c>
      <c r="G90" s="40" t="s">
        <v>139</v>
      </c>
      <c r="H90" s="41" t="s">
        <v>39</v>
      </c>
      <c r="I90" s="41" t="s">
        <v>40</v>
      </c>
      <c r="J90" s="42" t="s">
        <v>41</v>
      </c>
      <c r="K90" s="41" t="s">
        <v>290</v>
      </c>
      <c r="L90" s="43" t="s">
        <v>40</v>
      </c>
      <c r="M90" s="41" t="s">
        <v>43</v>
      </c>
      <c r="N90" s="41" t="s">
        <v>291</v>
      </c>
      <c r="O90" s="41" t="s">
        <v>135</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3.75">
      <c r="B91" s="13"/>
      <c r="C91" s="39" t="s">
        <v>292</v>
      </c>
      <c r="D91" s="39" t="s">
        <v>293</v>
      </c>
      <c r="E91" s="40" t="s">
        <v>294</v>
      </c>
      <c r="F91" s="40" t="s">
        <v>1</v>
      </c>
      <c r="G91" s="40" t="s">
        <v>295</v>
      </c>
      <c r="H91" s="41" t="s">
        <v>39</v>
      </c>
      <c r="I91" s="41" t="s">
        <v>40</v>
      </c>
      <c r="J91" s="42" t="s">
        <v>296</v>
      </c>
      <c r="K91" s="41" t="s">
        <v>297</v>
      </c>
      <c r="L91" s="43" t="s">
        <v>40</v>
      </c>
      <c r="M91" s="41" t="s">
        <v>133</v>
      </c>
      <c r="N91" s="41" t="s">
        <v>298</v>
      </c>
      <c r="O91" s="41" t="s">
        <v>126</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3.75">
      <c r="B92" s="13"/>
      <c r="C92" s="39" t="s">
        <v>299</v>
      </c>
      <c r="D92" s="39" t="s">
        <v>300</v>
      </c>
      <c r="E92" s="40" t="s">
        <v>294</v>
      </c>
      <c r="F92" s="40" t="s">
        <v>1</v>
      </c>
      <c r="G92" s="40" t="s">
        <v>98</v>
      </c>
      <c r="H92" s="41" t="s">
        <v>39</v>
      </c>
      <c r="I92" s="41" t="s">
        <v>40</v>
      </c>
      <c r="J92" s="42" t="s">
        <v>296</v>
      </c>
      <c r="K92" s="41" t="s">
        <v>297</v>
      </c>
      <c r="L92" s="43" t="s">
        <v>40</v>
      </c>
      <c r="M92" s="41" t="s">
        <v>133</v>
      </c>
      <c r="N92" s="41" t="s">
        <v>298</v>
      </c>
      <c r="O92" s="41" t="s">
        <v>126</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0.75">
      <c r="B93" s="13"/>
      <c r="C93" s="39" t="s">
        <v>301</v>
      </c>
      <c r="D93" s="39" t="s">
        <v>302</v>
      </c>
      <c r="E93" s="40" t="s">
        <v>303</v>
      </c>
      <c r="F93" s="40" t="s">
        <v>1</v>
      </c>
      <c r="G93" s="40" t="s">
        <v>304</v>
      </c>
      <c r="H93" s="41" t="s">
        <v>304</v>
      </c>
      <c r="I93" s="41" t="s">
        <v>51</v>
      </c>
      <c r="J93" s="42" t="s">
        <v>41</v>
      </c>
      <c r="K93" s="41" t="s">
        <v>42</v>
      </c>
      <c r="L93" s="43" t="s">
        <v>40</v>
      </c>
      <c r="M93" s="41" t="s">
        <v>43</v>
      </c>
      <c r="N93" s="41" t="s">
        <v>305</v>
      </c>
      <c r="O93" s="41" t="s">
        <v>194</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0.75">
      <c r="B94" s="13"/>
      <c r="C94" s="39" t="s">
        <v>306</v>
      </c>
      <c r="D94" s="39" t="s">
        <v>307</v>
      </c>
      <c r="E94" s="40" t="s">
        <v>308</v>
      </c>
      <c r="F94" s="40" t="s">
        <v>1</v>
      </c>
      <c r="G94" s="40" t="s">
        <v>304</v>
      </c>
      <c r="H94" s="41" t="s">
        <v>304</v>
      </c>
      <c r="I94" s="41" t="s">
        <v>51</v>
      </c>
      <c r="J94" s="42" t="s">
        <v>41</v>
      </c>
      <c r="K94" s="41" t="s">
        <v>42</v>
      </c>
      <c r="L94" s="43" t="s">
        <v>40</v>
      </c>
      <c r="M94" s="41" t="s">
        <v>43</v>
      </c>
      <c r="N94" s="41" t="s">
        <v>305</v>
      </c>
      <c r="O94" s="41" t="s">
        <v>45</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0.75">
      <c r="B95" s="13"/>
      <c r="C95" s="39" t="s">
        <v>309</v>
      </c>
      <c r="D95" s="39" t="s">
        <v>310</v>
      </c>
      <c r="E95" s="40" t="s">
        <v>311</v>
      </c>
      <c r="F95" s="40" t="s">
        <v>1</v>
      </c>
      <c r="G95" s="40" t="s">
        <v>304</v>
      </c>
      <c r="H95" s="41" t="s">
        <v>304</v>
      </c>
      <c r="I95" s="41" t="s">
        <v>51</v>
      </c>
      <c r="J95" s="42" t="s">
        <v>41</v>
      </c>
      <c r="K95" s="41" t="s">
        <v>42</v>
      </c>
      <c r="L95" s="43" t="s">
        <v>40</v>
      </c>
      <c r="M95" s="41" t="s">
        <v>43</v>
      </c>
      <c r="N95" s="41" t="s">
        <v>305</v>
      </c>
      <c r="O95" s="41" t="s">
        <v>45</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0.75">
      <c r="B96" s="13"/>
      <c r="C96" s="39" t="s">
        <v>312</v>
      </c>
      <c r="D96" s="39" t="s">
        <v>313</v>
      </c>
      <c r="E96" s="40" t="s">
        <v>314</v>
      </c>
      <c r="F96" s="40" t="s">
        <v>1</v>
      </c>
      <c r="G96" s="40" t="s">
        <v>304</v>
      </c>
      <c r="H96" s="41" t="s">
        <v>304</v>
      </c>
      <c r="I96" s="41" t="s">
        <v>51</v>
      </c>
      <c r="J96" s="42" t="s">
        <v>41</v>
      </c>
      <c r="K96" s="41" t="s">
        <v>42</v>
      </c>
      <c r="L96" s="43" t="s">
        <v>40</v>
      </c>
      <c r="M96" s="41" t="s">
        <v>43</v>
      </c>
      <c r="N96" s="41" t="s">
        <v>305</v>
      </c>
      <c r="O96" s="41" t="s">
        <v>45</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0.75">
      <c r="B97" s="13"/>
      <c r="C97" s="39" t="s">
        <v>315</v>
      </c>
      <c r="D97" s="39" t="s">
        <v>316</v>
      </c>
      <c r="E97" s="40" t="s">
        <v>317</v>
      </c>
      <c r="F97" s="40" t="s">
        <v>1</v>
      </c>
      <c r="G97" s="40" t="s">
        <v>304</v>
      </c>
      <c r="H97" s="41" t="s">
        <v>304</v>
      </c>
      <c r="I97" s="41" t="s">
        <v>51</v>
      </c>
      <c r="J97" s="42" t="s">
        <v>41</v>
      </c>
      <c r="K97" s="41" t="s">
        <v>42</v>
      </c>
      <c r="L97" s="43" t="s">
        <v>40</v>
      </c>
      <c r="M97" s="41" t="s">
        <v>43</v>
      </c>
      <c r="N97" s="41" t="s">
        <v>305</v>
      </c>
      <c r="O97" s="41" t="s">
        <v>45</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0.75">
      <c r="B98" s="13"/>
      <c r="C98" s="39" t="s">
        <v>318</v>
      </c>
      <c r="D98" s="39" t="s">
        <v>319</v>
      </c>
      <c r="E98" s="40" t="s">
        <v>320</v>
      </c>
      <c r="F98" s="40" t="s">
        <v>1</v>
      </c>
      <c r="G98" s="40" t="s">
        <v>304</v>
      </c>
      <c r="H98" s="41" t="s">
        <v>304</v>
      </c>
      <c r="I98" s="41" t="s">
        <v>51</v>
      </c>
      <c r="J98" s="42" t="s">
        <v>41</v>
      </c>
      <c r="K98" s="41" t="s">
        <v>42</v>
      </c>
      <c r="L98" s="43" t="s">
        <v>40</v>
      </c>
      <c r="M98" s="41" t="s">
        <v>43</v>
      </c>
      <c r="N98" s="41" t="s">
        <v>305</v>
      </c>
      <c r="O98" s="41" t="s">
        <v>45</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0.75">
      <c r="B99" s="13"/>
      <c r="C99" s="39" t="s">
        <v>321</v>
      </c>
      <c r="D99" s="39" t="s">
        <v>322</v>
      </c>
      <c r="E99" s="40" t="s">
        <v>323</v>
      </c>
      <c r="F99" s="40" t="s">
        <v>1</v>
      </c>
      <c r="G99" s="40" t="s">
        <v>304</v>
      </c>
      <c r="H99" s="41" t="s">
        <v>304</v>
      </c>
      <c r="I99" s="41" t="s">
        <v>51</v>
      </c>
      <c r="J99" s="42" t="s">
        <v>41</v>
      </c>
      <c r="K99" s="41" t="s">
        <v>42</v>
      </c>
      <c r="L99" s="43" t="s">
        <v>40</v>
      </c>
      <c r="M99" s="41" t="s">
        <v>43</v>
      </c>
      <c r="N99" s="41" t="s">
        <v>324</v>
      </c>
      <c r="O99" s="41" t="s">
        <v>45</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0.75">
      <c r="B100" s="13"/>
      <c r="C100" s="39" t="s">
        <v>325</v>
      </c>
      <c r="D100" s="39" t="s">
        <v>326</v>
      </c>
      <c r="E100" s="40" t="s">
        <v>327</v>
      </c>
      <c r="F100" s="40" t="s">
        <v>1</v>
      </c>
      <c r="G100" s="40" t="s">
        <v>304</v>
      </c>
      <c r="H100" s="41" t="s">
        <v>304</v>
      </c>
      <c r="I100" s="41" t="s">
        <v>51</v>
      </c>
      <c r="J100" s="42" t="s">
        <v>41</v>
      </c>
      <c r="K100" s="41" t="s">
        <v>42</v>
      </c>
      <c r="L100" s="43" t="s">
        <v>40</v>
      </c>
      <c r="M100" s="41" t="s">
        <v>43</v>
      </c>
      <c r="N100" s="41" t="s">
        <v>305</v>
      </c>
      <c r="O100" s="41" t="s">
        <v>194</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0.75">
      <c r="B101" s="13"/>
      <c r="C101" s="39" t="s">
        <v>328</v>
      </c>
      <c r="D101" s="39" t="s">
        <v>329</v>
      </c>
      <c r="E101" s="40" t="s">
        <v>330</v>
      </c>
      <c r="F101" s="40" t="s">
        <v>1</v>
      </c>
      <c r="G101" s="40" t="s">
        <v>304</v>
      </c>
      <c r="H101" s="41" t="s">
        <v>304</v>
      </c>
      <c r="I101" s="41" t="s">
        <v>51</v>
      </c>
      <c r="J101" s="42" t="s">
        <v>41</v>
      </c>
      <c r="K101" s="41" t="s">
        <v>42</v>
      </c>
      <c r="L101" s="43" t="s">
        <v>40</v>
      </c>
      <c r="M101" s="41" t="s">
        <v>43</v>
      </c>
      <c r="N101" s="41" t="s">
        <v>305</v>
      </c>
      <c r="O101" s="41" t="s">
        <v>194</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0.75">
      <c r="B102" s="13"/>
      <c r="C102" s="39" t="s">
        <v>331</v>
      </c>
      <c r="D102" s="39" t="s">
        <v>332</v>
      </c>
      <c r="E102" s="40" t="s">
        <v>333</v>
      </c>
      <c r="F102" s="40" t="s">
        <v>1</v>
      </c>
      <c r="G102" s="40" t="s">
        <v>304</v>
      </c>
      <c r="H102" s="41" t="s">
        <v>334</v>
      </c>
      <c r="I102" s="41" t="s">
        <v>115</v>
      </c>
      <c r="J102" s="42" t="s">
        <v>41</v>
      </c>
      <c r="K102" s="41" t="s">
        <v>42</v>
      </c>
      <c r="L102" s="43" t="s">
        <v>40</v>
      </c>
      <c r="M102" s="41" t="s">
        <v>43</v>
      </c>
      <c r="N102" s="41" t="s">
        <v>305</v>
      </c>
      <c r="O102" s="41" t="s">
        <v>45</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0.75">
      <c r="B103" s="13"/>
      <c r="C103" s="39" t="s">
        <v>335</v>
      </c>
      <c r="D103" s="39" t="s">
        <v>336</v>
      </c>
      <c r="E103" s="40" t="s">
        <v>337</v>
      </c>
      <c r="F103" s="40" t="s">
        <v>1</v>
      </c>
      <c r="G103" s="40" t="s">
        <v>338</v>
      </c>
      <c r="H103" s="41" t="s">
        <v>339</v>
      </c>
      <c r="I103" s="41" t="s">
        <v>51</v>
      </c>
      <c r="J103" s="42" t="s">
        <v>41</v>
      </c>
      <c r="K103" s="41" t="s">
        <v>42</v>
      </c>
      <c r="L103" s="43" t="s">
        <v>40</v>
      </c>
      <c r="M103" s="41" t="s">
        <v>43</v>
      </c>
      <c r="N103" s="41" t="s">
        <v>340</v>
      </c>
      <c r="O103" s="41" t="s">
        <v>45</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0.75">
      <c r="B104" s="13"/>
      <c r="C104" s="39" t="s">
        <v>341</v>
      </c>
      <c r="D104" s="39" t="s">
        <v>342</v>
      </c>
      <c r="E104" s="40" t="s">
        <v>343</v>
      </c>
      <c r="F104" s="40" t="s">
        <v>1</v>
      </c>
      <c r="G104" s="40" t="s">
        <v>344</v>
      </c>
      <c r="H104" s="41" t="s">
        <v>345</v>
      </c>
      <c r="I104" s="41" t="s">
        <v>115</v>
      </c>
      <c r="J104" s="42" t="s">
        <v>41</v>
      </c>
      <c r="K104" s="41" t="s">
        <v>42</v>
      </c>
      <c r="L104" s="43" t="s">
        <v>40</v>
      </c>
      <c r="M104" s="41" t="s">
        <v>43</v>
      </c>
      <c r="N104" s="41" t="s">
        <v>346</v>
      </c>
      <c r="O104" s="41" t="s">
        <v>347</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0.75">
      <c r="B105" s="13"/>
      <c r="C105" s="39" t="s">
        <v>348</v>
      </c>
      <c r="D105" s="39" t="s">
        <v>349</v>
      </c>
      <c r="E105" s="40" t="s">
        <v>350</v>
      </c>
      <c r="F105" s="40" t="s">
        <v>1</v>
      </c>
      <c r="G105" s="40" t="s">
        <v>351</v>
      </c>
      <c r="H105" s="41" t="s">
        <v>351</v>
      </c>
      <c r="I105" s="41" t="s">
        <v>51</v>
      </c>
      <c r="J105" s="42" t="s">
        <v>41</v>
      </c>
      <c r="K105" s="41" t="s">
        <v>42</v>
      </c>
      <c r="L105" s="43" t="s">
        <v>40</v>
      </c>
      <c r="M105" s="41" t="s">
        <v>43</v>
      </c>
      <c r="N105" s="41" t="s">
        <v>189</v>
      </c>
      <c r="O105" s="41" t="s">
        <v>45</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0.75">
      <c r="B106" s="13"/>
      <c r="C106" s="39" t="s">
        <v>352</v>
      </c>
      <c r="D106" s="39" t="s">
        <v>353</v>
      </c>
      <c r="E106" s="40" t="s">
        <v>354</v>
      </c>
      <c r="F106" s="40" t="s">
        <v>1</v>
      </c>
      <c r="G106" s="40" t="s">
        <v>351</v>
      </c>
      <c r="H106" s="41" t="s">
        <v>351</v>
      </c>
      <c r="I106" s="41" t="s">
        <v>51</v>
      </c>
      <c r="J106" s="42" t="s">
        <v>41</v>
      </c>
      <c r="K106" s="41" t="s">
        <v>42</v>
      </c>
      <c r="L106" s="43" t="s">
        <v>40</v>
      </c>
      <c r="M106" s="41" t="s">
        <v>43</v>
      </c>
      <c r="N106" s="41" t="s">
        <v>189</v>
      </c>
      <c r="O106" s="41" t="s">
        <v>65</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0.75">
      <c r="B107" s="13"/>
      <c r="C107" s="39" t="s">
        <v>355</v>
      </c>
      <c r="D107" s="39" t="s">
        <v>356</v>
      </c>
      <c r="E107" s="40" t="s">
        <v>357</v>
      </c>
      <c r="F107" s="40" t="s">
        <v>1</v>
      </c>
      <c r="G107" s="40" t="s">
        <v>351</v>
      </c>
      <c r="H107" s="41" t="s">
        <v>351</v>
      </c>
      <c r="I107" s="41" t="s">
        <v>51</v>
      </c>
      <c r="J107" s="42" t="s">
        <v>41</v>
      </c>
      <c r="K107" s="41" t="s">
        <v>42</v>
      </c>
      <c r="L107" s="43" t="s">
        <v>40</v>
      </c>
      <c r="M107" s="41" t="s">
        <v>43</v>
      </c>
      <c r="N107" s="41" t="s">
        <v>189</v>
      </c>
      <c r="O107" s="41" t="s">
        <v>65</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0.75">
      <c r="B108" s="13"/>
      <c r="C108" s="39" t="s">
        <v>358</v>
      </c>
      <c r="D108" s="39" t="s">
        <v>359</v>
      </c>
      <c r="E108" s="40" t="s">
        <v>360</v>
      </c>
      <c r="F108" s="40" t="s">
        <v>1</v>
      </c>
      <c r="G108" s="40" t="s">
        <v>351</v>
      </c>
      <c r="H108" s="41" t="s">
        <v>351</v>
      </c>
      <c r="I108" s="41" t="s">
        <v>51</v>
      </c>
      <c r="J108" s="42" t="s">
        <v>41</v>
      </c>
      <c r="K108" s="41" t="s">
        <v>42</v>
      </c>
      <c r="L108" s="43" t="s">
        <v>40</v>
      </c>
      <c r="M108" s="41" t="s">
        <v>43</v>
      </c>
      <c r="N108" s="41" t="s">
        <v>189</v>
      </c>
      <c r="O108" s="41" t="s">
        <v>65</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0.75">
      <c r="B109" s="13"/>
      <c r="C109" s="39" t="s">
        <v>361</v>
      </c>
      <c r="D109" s="39" t="s">
        <v>362</v>
      </c>
      <c r="E109" s="40" t="s">
        <v>363</v>
      </c>
      <c r="F109" s="40" t="s">
        <v>1</v>
      </c>
      <c r="G109" s="40" t="s">
        <v>351</v>
      </c>
      <c r="H109" s="41" t="s">
        <v>351</v>
      </c>
      <c r="I109" s="41" t="s">
        <v>51</v>
      </c>
      <c r="J109" s="42" t="s">
        <v>41</v>
      </c>
      <c r="K109" s="41" t="s">
        <v>42</v>
      </c>
      <c r="L109" s="43" t="s">
        <v>40</v>
      </c>
      <c r="M109" s="41" t="s">
        <v>43</v>
      </c>
      <c r="N109" s="41" t="s">
        <v>189</v>
      </c>
      <c r="O109" s="41" t="s">
        <v>65</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0.75">
      <c r="B110" s="13"/>
      <c r="C110" s="39" t="s">
        <v>364</v>
      </c>
      <c r="D110" s="39" t="s">
        <v>365</v>
      </c>
      <c r="E110" s="40" t="s">
        <v>366</v>
      </c>
      <c r="F110" s="40" t="s">
        <v>1</v>
      </c>
      <c r="G110" s="40" t="s">
        <v>351</v>
      </c>
      <c r="H110" s="41" t="s">
        <v>351</v>
      </c>
      <c r="I110" s="41" t="s">
        <v>51</v>
      </c>
      <c r="J110" s="42" t="s">
        <v>41</v>
      </c>
      <c r="K110" s="41" t="s">
        <v>42</v>
      </c>
      <c r="L110" s="43" t="s">
        <v>40</v>
      </c>
      <c r="M110" s="41" t="s">
        <v>43</v>
      </c>
      <c r="N110" s="41" t="s">
        <v>367</v>
      </c>
      <c r="O110" s="41" t="s">
        <v>45</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0.75">
      <c r="B111" s="13"/>
      <c r="C111" s="39" t="s">
        <v>368</v>
      </c>
      <c r="D111" s="39" t="s">
        <v>369</v>
      </c>
      <c r="E111" s="40" t="s">
        <v>370</v>
      </c>
      <c r="F111" s="40" t="s">
        <v>1</v>
      </c>
      <c r="G111" s="40" t="s">
        <v>351</v>
      </c>
      <c r="H111" s="41" t="s">
        <v>351</v>
      </c>
      <c r="I111" s="41" t="s">
        <v>51</v>
      </c>
      <c r="J111" s="42" t="s">
        <v>41</v>
      </c>
      <c r="K111" s="41" t="s">
        <v>42</v>
      </c>
      <c r="L111" s="43" t="s">
        <v>40</v>
      </c>
      <c r="M111" s="41" t="s">
        <v>43</v>
      </c>
      <c r="N111" s="41" t="s">
        <v>189</v>
      </c>
      <c r="O111" s="41" t="s">
        <v>45</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0.75">
      <c r="B112" s="13"/>
      <c r="C112" s="39" t="s">
        <v>371</v>
      </c>
      <c r="D112" s="39" t="s">
        <v>372</v>
      </c>
      <c r="E112" s="40" t="s">
        <v>373</v>
      </c>
      <c r="F112" s="40" t="s">
        <v>1</v>
      </c>
      <c r="G112" s="40" t="s">
        <v>351</v>
      </c>
      <c r="H112" s="41" t="s">
        <v>374</v>
      </c>
      <c r="I112" s="41" t="s">
        <v>115</v>
      </c>
      <c r="J112" s="42" t="s">
        <v>41</v>
      </c>
      <c r="K112" s="41" t="s">
        <v>42</v>
      </c>
      <c r="L112" s="43" t="s">
        <v>40</v>
      </c>
      <c r="M112" s="41" t="s">
        <v>43</v>
      </c>
      <c r="N112" s="41" t="s">
        <v>189</v>
      </c>
      <c r="O112" s="41" t="s">
        <v>65</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0.75">
      <c r="B113" s="13"/>
      <c r="C113" s="39" t="s">
        <v>375</v>
      </c>
      <c r="D113" s="39" t="s">
        <v>376</v>
      </c>
      <c r="E113" s="40" t="s">
        <v>377</v>
      </c>
      <c r="F113" s="40" t="s">
        <v>1</v>
      </c>
      <c r="G113" s="40" t="s">
        <v>351</v>
      </c>
      <c r="H113" s="41" t="s">
        <v>378</v>
      </c>
      <c r="I113" s="41" t="s">
        <v>115</v>
      </c>
      <c r="J113" s="42" t="s">
        <v>41</v>
      </c>
      <c r="K113" s="41" t="s">
        <v>42</v>
      </c>
      <c r="L113" s="43" t="s">
        <v>40</v>
      </c>
      <c r="M113" s="41" t="s">
        <v>43</v>
      </c>
      <c r="N113" s="41" t="s">
        <v>189</v>
      </c>
      <c r="O113" s="41" t="s">
        <v>65</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0.75">
      <c r="B114" s="13"/>
      <c r="C114" s="39" t="s">
        <v>379</v>
      </c>
      <c r="D114" s="39" t="s">
        <v>380</v>
      </c>
      <c r="E114" s="40" t="s">
        <v>381</v>
      </c>
      <c r="F114" s="40" t="s">
        <v>1</v>
      </c>
      <c r="G114" s="40" t="s">
        <v>351</v>
      </c>
      <c r="H114" s="41" t="s">
        <v>382</v>
      </c>
      <c r="I114" s="41" t="s">
        <v>115</v>
      </c>
      <c r="J114" s="42" t="s">
        <v>41</v>
      </c>
      <c r="K114" s="41" t="s">
        <v>42</v>
      </c>
      <c r="L114" s="43" t="s">
        <v>40</v>
      </c>
      <c r="M114" s="41" t="s">
        <v>43</v>
      </c>
      <c r="N114" s="41" t="s">
        <v>189</v>
      </c>
      <c r="O114" s="41" t="s">
        <v>65</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0.75">
      <c r="B115" s="13"/>
      <c r="C115" s="39" t="s">
        <v>383</v>
      </c>
      <c r="D115" s="39" t="s">
        <v>384</v>
      </c>
      <c r="E115" s="40" t="s">
        <v>385</v>
      </c>
      <c r="F115" s="40" t="s">
        <v>1</v>
      </c>
      <c r="G115" s="40" t="s">
        <v>201</v>
      </c>
      <c r="H115" s="41" t="s">
        <v>201</v>
      </c>
      <c r="I115" s="41" t="s">
        <v>51</v>
      </c>
      <c r="J115" s="42" t="s">
        <v>41</v>
      </c>
      <c r="K115" s="41" t="s">
        <v>42</v>
      </c>
      <c r="L115" s="43" t="s">
        <v>40</v>
      </c>
      <c r="M115" s="41" t="s">
        <v>43</v>
      </c>
      <c r="N115" s="41" t="s">
        <v>386</v>
      </c>
      <c r="O115" s="41" t="s">
        <v>45</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0.75">
      <c r="B116" s="13"/>
      <c r="C116" s="39" t="s">
        <v>387</v>
      </c>
      <c r="D116" s="39" t="s">
        <v>388</v>
      </c>
      <c r="E116" s="40" t="s">
        <v>389</v>
      </c>
      <c r="F116" s="40" t="s">
        <v>1</v>
      </c>
      <c r="G116" s="40" t="s">
        <v>201</v>
      </c>
      <c r="H116" s="41" t="s">
        <v>201</v>
      </c>
      <c r="I116" s="41" t="s">
        <v>51</v>
      </c>
      <c r="J116" s="42" t="s">
        <v>41</v>
      </c>
      <c r="K116" s="41" t="s">
        <v>42</v>
      </c>
      <c r="L116" s="43" t="s">
        <v>40</v>
      </c>
      <c r="M116" s="41" t="s">
        <v>43</v>
      </c>
      <c r="N116" s="41" t="s">
        <v>386</v>
      </c>
      <c r="O116" s="41" t="s">
        <v>45</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0.75">
      <c r="B117" s="13"/>
      <c r="C117" s="39" t="s">
        <v>390</v>
      </c>
      <c r="D117" s="39" t="s">
        <v>391</v>
      </c>
      <c r="E117" s="40" t="s">
        <v>392</v>
      </c>
      <c r="F117" s="40" t="s">
        <v>1</v>
      </c>
      <c r="G117" s="40" t="s">
        <v>201</v>
      </c>
      <c r="H117" s="41" t="s">
        <v>201</v>
      </c>
      <c r="I117" s="41" t="s">
        <v>51</v>
      </c>
      <c r="J117" s="42" t="s">
        <v>41</v>
      </c>
      <c r="K117" s="41" t="s">
        <v>42</v>
      </c>
      <c r="L117" s="43" t="s">
        <v>40</v>
      </c>
      <c r="M117" s="41" t="s">
        <v>43</v>
      </c>
      <c r="N117" s="41" t="s">
        <v>386</v>
      </c>
      <c r="O117" s="41" t="s">
        <v>45</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0.75">
      <c r="B118" s="13"/>
      <c r="C118" s="39" t="s">
        <v>393</v>
      </c>
      <c r="D118" s="39" t="s">
        <v>394</v>
      </c>
      <c r="E118" s="40" t="s">
        <v>395</v>
      </c>
      <c r="F118" s="40" t="s">
        <v>1</v>
      </c>
      <c r="G118" s="40" t="s">
        <v>201</v>
      </c>
      <c r="H118" s="41" t="s">
        <v>201</v>
      </c>
      <c r="I118" s="41" t="s">
        <v>51</v>
      </c>
      <c r="J118" s="42" t="s">
        <v>41</v>
      </c>
      <c r="K118" s="41" t="s">
        <v>42</v>
      </c>
      <c r="L118" s="43" t="s">
        <v>40</v>
      </c>
      <c r="M118" s="41" t="s">
        <v>43</v>
      </c>
      <c r="N118" s="41" t="s">
        <v>386</v>
      </c>
      <c r="O118" s="41" t="s">
        <v>45</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0.75">
      <c r="B119" s="13"/>
      <c r="C119" s="39" t="s">
        <v>396</v>
      </c>
      <c r="D119" s="39" t="s">
        <v>397</v>
      </c>
      <c r="E119" s="40" t="s">
        <v>398</v>
      </c>
      <c r="F119" s="40" t="s">
        <v>1</v>
      </c>
      <c r="G119" s="40" t="s">
        <v>201</v>
      </c>
      <c r="H119" s="41" t="s">
        <v>201</v>
      </c>
      <c r="I119" s="41" t="s">
        <v>51</v>
      </c>
      <c r="J119" s="42" t="s">
        <v>41</v>
      </c>
      <c r="K119" s="41" t="s">
        <v>42</v>
      </c>
      <c r="L119" s="43" t="s">
        <v>40</v>
      </c>
      <c r="M119" s="41" t="s">
        <v>43</v>
      </c>
      <c r="N119" s="41" t="s">
        <v>386</v>
      </c>
      <c r="O119" s="41" t="s">
        <v>45</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0.75">
      <c r="B120" s="13"/>
      <c r="C120" s="39" t="s">
        <v>399</v>
      </c>
      <c r="D120" s="39" t="s">
        <v>400</v>
      </c>
      <c r="E120" s="40" t="s">
        <v>401</v>
      </c>
      <c r="F120" s="40" t="s">
        <v>1</v>
      </c>
      <c r="G120" s="40" t="s">
        <v>201</v>
      </c>
      <c r="H120" s="41" t="s">
        <v>402</v>
      </c>
      <c r="I120" s="41" t="s">
        <v>115</v>
      </c>
      <c r="J120" s="42" t="s">
        <v>41</v>
      </c>
      <c r="K120" s="41" t="s">
        <v>42</v>
      </c>
      <c r="L120" s="43" t="s">
        <v>40</v>
      </c>
      <c r="M120" s="41" t="s">
        <v>43</v>
      </c>
      <c r="N120" s="41" t="s">
        <v>403</v>
      </c>
      <c r="O120" s="41" t="s">
        <v>45</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0.75">
      <c r="B121" s="13"/>
      <c r="C121" s="39" t="s">
        <v>404</v>
      </c>
      <c r="D121" s="39" t="s">
        <v>405</v>
      </c>
      <c r="E121" s="40" t="s">
        <v>406</v>
      </c>
      <c r="F121" s="40" t="s">
        <v>1</v>
      </c>
      <c r="G121" s="40" t="s">
        <v>201</v>
      </c>
      <c r="H121" s="41" t="s">
        <v>402</v>
      </c>
      <c r="I121" s="41" t="s">
        <v>115</v>
      </c>
      <c r="J121" s="42" t="s">
        <v>41</v>
      </c>
      <c r="K121" s="41" t="s">
        <v>42</v>
      </c>
      <c r="L121" s="43" t="s">
        <v>40</v>
      </c>
      <c r="M121" s="41" t="s">
        <v>43</v>
      </c>
      <c r="N121" s="41" t="s">
        <v>403</v>
      </c>
      <c r="O121" s="41" t="s">
        <v>45</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0.75">
      <c r="B122" s="13"/>
      <c r="C122" s="39" t="s">
        <v>407</v>
      </c>
      <c r="D122" s="39" t="s">
        <v>408</v>
      </c>
      <c r="E122" s="40" t="s">
        <v>409</v>
      </c>
      <c r="F122" s="40" t="s">
        <v>1</v>
      </c>
      <c r="G122" s="40" t="s">
        <v>105</v>
      </c>
      <c r="H122" s="41" t="s">
        <v>410</v>
      </c>
      <c r="I122" s="41" t="s">
        <v>115</v>
      </c>
      <c r="J122" s="42" t="s">
        <v>41</v>
      </c>
      <c r="K122" s="41" t="s">
        <v>42</v>
      </c>
      <c r="L122" s="43" t="s">
        <v>40</v>
      </c>
      <c r="M122" s="41" t="s">
        <v>43</v>
      </c>
      <c r="N122" s="41" t="s">
        <v>411</v>
      </c>
      <c r="O122" s="41" t="s">
        <v>194</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0.75">
      <c r="B123" s="13"/>
      <c r="C123" s="39" t="s">
        <v>412</v>
      </c>
      <c r="D123" s="39" t="s">
        <v>413</v>
      </c>
      <c r="E123" s="40" t="s">
        <v>414</v>
      </c>
      <c r="F123" s="40" t="s">
        <v>1</v>
      </c>
      <c r="G123" s="40" t="s">
        <v>415</v>
      </c>
      <c r="H123" s="41" t="s">
        <v>415</v>
      </c>
      <c r="I123" s="41" t="s">
        <v>51</v>
      </c>
      <c r="J123" s="42" t="s">
        <v>41</v>
      </c>
      <c r="K123" s="41" t="s">
        <v>42</v>
      </c>
      <c r="L123" s="43" t="s">
        <v>40</v>
      </c>
      <c r="M123" s="41" t="s">
        <v>43</v>
      </c>
      <c r="N123" s="41" t="s">
        <v>416</v>
      </c>
      <c r="O123" s="41" t="s">
        <v>45</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0.75">
      <c r="B124" s="13"/>
      <c r="C124" s="39" t="s">
        <v>417</v>
      </c>
      <c r="D124" s="39" t="s">
        <v>418</v>
      </c>
      <c r="E124" s="40" t="s">
        <v>419</v>
      </c>
      <c r="F124" s="40" t="s">
        <v>1</v>
      </c>
      <c r="G124" s="40" t="s">
        <v>415</v>
      </c>
      <c r="H124" s="41" t="s">
        <v>415</v>
      </c>
      <c r="I124" s="41" t="s">
        <v>51</v>
      </c>
      <c r="J124" s="42" t="s">
        <v>41</v>
      </c>
      <c r="K124" s="41" t="s">
        <v>42</v>
      </c>
      <c r="L124" s="43" t="s">
        <v>40</v>
      </c>
      <c r="M124" s="41" t="s">
        <v>43</v>
      </c>
      <c r="N124" s="41" t="s">
        <v>416</v>
      </c>
      <c r="O124" s="41" t="s">
        <v>45</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0.75">
      <c r="B125" s="13"/>
      <c r="C125" s="39" t="s">
        <v>420</v>
      </c>
      <c r="D125" s="39" t="s">
        <v>421</v>
      </c>
      <c r="E125" s="40" t="s">
        <v>422</v>
      </c>
      <c r="F125" s="40" t="s">
        <v>1</v>
      </c>
      <c r="G125" s="40" t="s">
        <v>415</v>
      </c>
      <c r="H125" s="41" t="s">
        <v>415</v>
      </c>
      <c r="I125" s="41" t="s">
        <v>51</v>
      </c>
      <c r="J125" s="42" t="s">
        <v>41</v>
      </c>
      <c r="K125" s="41" t="s">
        <v>42</v>
      </c>
      <c r="L125" s="43" t="s">
        <v>40</v>
      </c>
      <c r="M125" s="41" t="s">
        <v>43</v>
      </c>
      <c r="N125" s="41" t="s">
        <v>416</v>
      </c>
      <c r="O125" s="41" t="s">
        <v>45</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0.75">
      <c r="B126" s="13"/>
      <c r="C126" s="39" t="s">
        <v>423</v>
      </c>
      <c r="D126" s="39" t="s">
        <v>424</v>
      </c>
      <c r="E126" s="40" t="s">
        <v>425</v>
      </c>
      <c r="F126" s="40" t="s">
        <v>1</v>
      </c>
      <c r="G126" s="40" t="s">
        <v>415</v>
      </c>
      <c r="H126" s="41" t="s">
        <v>415</v>
      </c>
      <c r="I126" s="41" t="s">
        <v>51</v>
      </c>
      <c r="J126" s="42" t="s">
        <v>41</v>
      </c>
      <c r="K126" s="41" t="s">
        <v>42</v>
      </c>
      <c r="L126" s="43" t="s">
        <v>40</v>
      </c>
      <c r="M126" s="41" t="s">
        <v>43</v>
      </c>
      <c r="N126" s="41" t="s">
        <v>416</v>
      </c>
      <c r="O126" s="41" t="s">
        <v>45</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0.75">
      <c r="B127" s="13"/>
      <c r="C127" s="39" t="s">
        <v>426</v>
      </c>
      <c r="D127" s="39" t="s">
        <v>427</v>
      </c>
      <c r="E127" s="40" t="s">
        <v>428</v>
      </c>
      <c r="F127" s="40" t="s">
        <v>1</v>
      </c>
      <c r="G127" s="40" t="s">
        <v>415</v>
      </c>
      <c r="H127" s="41" t="s">
        <v>415</v>
      </c>
      <c r="I127" s="41" t="s">
        <v>51</v>
      </c>
      <c r="J127" s="42" t="s">
        <v>41</v>
      </c>
      <c r="K127" s="41" t="s">
        <v>42</v>
      </c>
      <c r="L127" s="43" t="s">
        <v>40</v>
      </c>
      <c r="M127" s="41" t="s">
        <v>43</v>
      </c>
      <c r="N127" s="41" t="s">
        <v>416</v>
      </c>
      <c r="O127" s="41" t="s">
        <v>45</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0.75">
      <c r="B128" s="13"/>
      <c r="C128" s="39" t="s">
        <v>429</v>
      </c>
      <c r="D128" s="39" t="s">
        <v>430</v>
      </c>
      <c r="E128" s="40" t="s">
        <v>431</v>
      </c>
      <c r="F128" s="40" t="s">
        <v>1</v>
      </c>
      <c r="G128" s="40" t="s">
        <v>415</v>
      </c>
      <c r="H128" s="41" t="s">
        <v>415</v>
      </c>
      <c r="I128" s="41" t="s">
        <v>51</v>
      </c>
      <c r="J128" s="42" t="s">
        <v>41</v>
      </c>
      <c r="K128" s="41" t="s">
        <v>42</v>
      </c>
      <c r="L128" s="43" t="s">
        <v>40</v>
      </c>
      <c r="M128" s="41" t="s">
        <v>43</v>
      </c>
      <c r="N128" s="41" t="s">
        <v>416</v>
      </c>
      <c r="O128" s="41" t="s">
        <v>45</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0.75">
      <c r="B129" s="13"/>
      <c r="C129" s="39" t="s">
        <v>432</v>
      </c>
      <c r="D129" s="39" t="s">
        <v>433</v>
      </c>
      <c r="E129" s="40" t="s">
        <v>434</v>
      </c>
      <c r="F129" s="40" t="s">
        <v>1</v>
      </c>
      <c r="G129" s="40" t="s">
        <v>415</v>
      </c>
      <c r="H129" s="41" t="s">
        <v>415</v>
      </c>
      <c r="I129" s="41" t="s">
        <v>51</v>
      </c>
      <c r="J129" s="42" t="s">
        <v>41</v>
      </c>
      <c r="K129" s="41" t="s">
        <v>42</v>
      </c>
      <c r="L129" s="43" t="s">
        <v>40</v>
      </c>
      <c r="M129" s="41" t="s">
        <v>43</v>
      </c>
      <c r="N129" s="41" t="s">
        <v>416</v>
      </c>
      <c r="O129" s="41" t="s">
        <v>45</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0.75">
      <c r="B130" s="13"/>
      <c r="C130" s="39" t="s">
        <v>435</v>
      </c>
      <c r="D130" s="39" t="s">
        <v>436</v>
      </c>
      <c r="E130" s="40" t="s">
        <v>437</v>
      </c>
      <c r="F130" s="40" t="s">
        <v>1</v>
      </c>
      <c r="G130" s="40" t="s">
        <v>415</v>
      </c>
      <c r="H130" s="41" t="s">
        <v>415</v>
      </c>
      <c r="I130" s="41" t="s">
        <v>51</v>
      </c>
      <c r="J130" s="42" t="s">
        <v>41</v>
      </c>
      <c r="K130" s="41" t="s">
        <v>42</v>
      </c>
      <c r="L130" s="43" t="s">
        <v>40</v>
      </c>
      <c r="M130" s="41" t="s">
        <v>43</v>
      </c>
      <c r="N130" s="41" t="s">
        <v>416</v>
      </c>
      <c r="O130" s="41" t="s">
        <v>45</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0.75">
      <c r="B131" s="13"/>
      <c r="C131" s="39" t="s">
        <v>438</v>
      </c>
      <c r="D131" s="39" t="s">
        <v>439</v>
      </c>
      <c r="E131" s="40" t="s">
        <v>440</v>
      </c>
      <c r="F131" s="40" t="s">
        <v>1</v>
      </c>
      <c r="G131" s="40" t="s">
        <v>415</v>
      </c>
      <c r="H131" s="41" t="s">
        <v>415</v>
      </c>
      <c r="I131" s="41" t="s">
        <v>51</v>
      </c>
      <c r="J131" s="42" t="s">
        <v>41</v>
      </c>
      <c r="K131" s="41" t="s">
        <v>42</v>
      </c>
      <c r="L131" s="43" t="s">
        <v>40</v>
      </c>
      <c r="M131" s="41" t="s">
        <v>43</v>
      </c>
      <c r="N131" s="41" t="s">
        <v>416</v>
      </c>
      <c r="O131" s="41" t="s">
        <v>45</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0.75">
      <c r="B132" s="13"/>
      <c r="C132" s="39" t="s">
        <v>441</v>
      </c>
      <c r="D132" s="39" t="s">
        <v>442</v>
      </c>
      <c r="E132" s="40" t="s">
        <v>443</v>
      </c>
      <c r="F132" s="40" t="s">
        <v>1</v>
      </c>
      <c r="G132" s="40" t="s">
        <v>415</v>
      </c>
      <c r="H132" s="41" t="s">
        <v>415</v>
      </c>
      <c r="I132" s="41" t="s">
        <v>51</v>
      </c>
      <c r="J132" s="42" t="s">
        <v>41</v>
      </c>
      <c r="K132" s="41" t="s">
        <v>42</v>
      </c>
      <c r="L132" s="43" t="s">
        <v>40</v>
      </c>
      <c r="M132" s="41" t="s">
        <v>43</v>
      </c>
      <c r="N132" s="41" t="s">
        <v>416</v>
      </c>
      <c r="O132" s="41" t="s">
        <v>45</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0.75">
      <c r="B133" s="13"/>
      <c r="C133" s="39" t="s">
        <v>444</v>
      </c>
      <c r="D133" s="39" t="s">
        <v>445</v>
      </c>
      <c r="E133" s="40" t="s">
        <v>446</v>
      </c>
      <c r="F133" s="40" t="s">
        <v>1</v>
      </c>
      <c r="G133" s="40" t="s">
        <v>415</v>
      </c>
      <c r="H133" s="41" t="s">
        <v>415</v>
      </c>
      <c r="I133" s="41" t="s">
        <v>51</v>
      </c>
      <c r="J133" s="42" t="s">
        <v>41</v>
      </c>
      <c r="K133" s="41" t="s">
        <v>42</v>
      </c>
      <c r="L133" s="43" t="s">
        <v>40</v>
      </c>
      <c r="M133" s="41" t="s">
        <v>43</v>
      </c>
      <c r="N133" s="41" t="s">
        <v>416</v>
      </c>
      <c r="O133" s="41" t="s">
        <v>45</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0.75">
      <c r="B134" s="13"/>
      <c r="C134" s="39" t="s">
        <v>447</v>
      </c>
      <c r="D134" s="39" t="s">
        <v>448</v>
      </c>
      <c r="E134" s="40" t="s">
        <v>449</v>
      </c>
      <c r="F134" s="40" t="s">
        <v>1</v>
      </c>
      <c r="G134" s="40" t="s">
        <v>113</v>
      </c>
      <c r="H134" s="41" t="s">
        <v>114</v>
      </c>
      <c r="I134" s="41" t="s">
        <v>115</v>
      </c>
      <c r="J134" s="42" t="s">
        <v>41</v>
      </c>
      <c r="K134" s="41" t="s">
        <v>42</v>
      </c>
      <c r="L134" s="43" t="s">
        <v>40</v>
      </c>
      <c r="M134" s="41" t="s">
        <v>43</v>
      </c>
      <c r="N134" s="41" t="s">
        <v>386</v>
      </c>
      <c r="O134" s="41" t="s">
        <v>45</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0.75">
      <c r="B135" s="13"/>
      <c r="C135" s="39" t="s">
        <v>450</v>
      </c>
      <c r="D135" s="39" t="s">
        <v>451</v>
      </c>
      <c r="E135" s="40" t="s">
        <v>452</v>
      </c>
      <c r="F135" s="40" t="s">
        <v>1</v>
      </c>
      <c r="G135" s="40" t="s">
        <v>453</v>
      </c>
      <c r="H135" s="41" t="s">
        <v>453</v>
      </c>
      <c r="I135" s="41" t="s">
        <v>51</v>
      </c>
      <c r="J135" s="42" t="s">
        <v>41</v>
      </c>
      <c r="K135" s="41" t="s">
        <v>42</v>
      </c>
      <c r="L135" s="43" t="s">
        <v>40</v>
      </c>
      <c r="M135" s="41" t="s">
        <v>43</v>
      </c>
      <c r="N135" s="41" t="s">
        <v>454</v>
      </c>
      <c r="O135" s="41" t="s">
        <v>45</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0.75">
      <c r="B136" s="13"/>
      <c r="C136" s="39" t="s">
        <v>455</v>
      </c>
      <c r="D136" s="39" t="s">
        <v>456</v>
      </c>
      <c r="E136" s="40" t="s">
        <v>457</v>
      </c>
      <c r="F136" s="40" t="s">
        <v>1</v>
      </c>
      <c r="G136" s="40" t="s">
        <v>453</v>
      </c>
      <c r="H136" s="41" t="s">
        <v>453</v>
      </c>
      <c r="I136" s="41" t="s">
        <v>51</v>
      </c>
      <c r="J136" s="42" t="s">
        <v>41</v>
      </c>
      <c r="K136" s="41" t="s">
        <v>42</v>
      </c>
      <c r="L136" s="43" t="s">
        <v>40</v>
      </c>
      <c r="M136" s="41" t="s">
        <v>43</v>
      </c>
      <c r="N136" s="41" t="s">
        <v>454</v>
      </c>
      <c r="O136" s="41" t="s">
        <v>45</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0.75">
      <c r="B137" s="13"/>
      <c r="C137" s="39" t="s">
        <v>458</v>
      </c>
      <c r="D137" s="39" t="s">
        <v>459</v>
      </c>
      <c r="E137" s="40" t="s">
        <v>460</v>
      </c>
      <c r="F137" s="40" t="s">
        <v>1</v>
      </c>
      <c r="G137" s="40" t="s">
        <v>461</v>
      </c>
      <c r="H137" s="41" t="s">
        <v>461</v>
      </c>
      <c r="I137" s="41" t="s">
        <v>51</v>
      </c>
      <c r="J137" s="42" t="s">
        <v>41</v>
      </c>
      <c r="K137" s="41" t="s">
        <v>42</v>
      </c>
      <c r="L137" s="43" t="s">
        <v>40</v>
      </c>
      <c r="M137" s="41" t="s">
        <v>43</v>
      </c>
      <c r="N137" s="41" t="s">
        <v>462</v>
      </c>
      <c r="O137" s="41" t="s">
        <v>45</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0.75">
      <c r="B138" s="13"/>
      <c r="C138" s="39" t="s">
        <v>463</v>
      </c>
      <c r="D138" s="39" t="s">
        <v>464</v>
      </c>
      <c r="E138" s="40" t="s">
        <v>465</v>
      </c>
      <c r="F138" s="40" t="s">
        <v>1</v>
      </c>
      <c r="G138" s="40" t="s">
        <v>461</v>
      </c>
      <c r="H138" s="41" t="s">
        <v>461</v>
      </c>
      <c r="I138" s="41" t="s">
        <v>51</v>
      </c>
      <c r="J138" s="42" t="s">
        <v>41</v>
      </c>
      <c r="K138" s="41" t="s">
        <v>42</v>
      </c>
      <c r="L138" s="43" t="s">
        <v>40</v>
      </c>
      <c r="M138" s="41" t="s">
        <v>43</v>
      </c>
      <c r="N138" s="41" t="s">
        <v>462</v>
      </c>
      <c r="O138" s="41" t="s">
        <v>45</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0.75">
      <c r="B139" s="13"/>
      <c r="C139" s="39" t="s">
        <v>466</v>
      </c>
      <c r="D139" s="39" t="s">
        <v>467</v>
      </c>
      <c r="E139" s="40" t="s">
        <v>468</v>
      </c>
      <c r="F139" s="40" t="s">
        <v>1</v>
      </c>
      <c r="G139" s="40" t="s">
        <v>461</v>
      </c>
      <c r="H139" s="41" t="s">
        <v>461</v>
      </c>
      <c r="I139" s="41" t="s">
        <v>51</v>
      </c>
      <c r="J139" s="42" t="s">
        <v>41</v>
      </c>
      <c r="K139" s="41" t="s">
        <v>42</v>
      </c>
      <c r="L139" s="43" t="s">
        <v>40</v>
      </c>
      <c r="M139" s="41" t="s">
        <v>43</v>
      </c>
      <c r="N139" s="41" t="s">
        <v>462</v>
      </c>
      <c r="O139" s="41" t="s">
        <v>45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0.75">
      <c r="B140" s="13"/>
      <c r="C140" s="39" t="s">
        <v>469</v>
      </c>
      <c r="D140" s="39" t="s">
        <v>470</v>
      </c>
      <c r="E140" s="40" t="s">
        <v>471</v>
      </c>
      <c r="F140" s="40" t="s">
        <v>1</v>
      </c>
      <c r="G140" s="40" t="s">
        <v>461</v>
      </c>
      <c r="H140" s="41" t="s">
        <v>461</v>
      </c>
      <c r="I140" s="41" t="s">
        <v>51</v>
      </c>
      <c r="J140" s="42" t="s">
        <v>41</v>
      </c>
      <c r="K140" s="41" t="s">
        <v>42</v>
      </c>
      <c r="L140" s="43" t="s">
        <v>40</v>
      </c>
      <c r="M140" s="41" t="s">
        <v>43</v>
      </c>
      <c r="N140" s="41" t="s">
        <v>462</v>
      </c>
      <c r="O140" s="41" t="s">
        <v>45</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0.75">
      <c r="B141" s="13"/>
      <c r="C141" s="39" t="s">
        <v>472</v>
      </c>
      <c r="D141" s="39" t="s">
        <v>473</v>
      </c>
      <c r="E141" s="40" t="s">
        <v>474</v>
      </c>
      <c r="F141" s="40" t="s">
        <v>1</v>
      </c>
      <c r="G141" s="40" t="s">
        <v>461</v>
      </c>
      <c r="H141" s="41" t="s">
        <v>461</v>
      </c>
      <c r="I141" s="41" t="s">
        <v>51</v>
      </c>
      <c r="J141" s="42" t="s">
        <v>41</v>
      </c>
      <c r="K141" s="41" t="s">
        <v>42</v>
      </c>
      <c r="L141" s="43" t="s">
        <v>40</v>
      </c>
      <c r="M141" s="41" t="s">
        <v>43</v>
      </c>
      <c r="N141" s="41" t="s">
        <v>462</v>
      </c>
      <c r="O141" s="41" t="s">
        <v>45</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0.75">
      <c r="B142" s="13"/>
      <c r="C142" s="39" t="s">
        <v>475</v>
      </c>
      <c r="D142" s="39" t="s">
        <v>476</v>
      </c>
      <c r="E142" s="40" t="s">
        <v>477</v>
      </c>
      <c r="F142" s="40" t="s">
        <v>1</v>
      </c>
      <c r="G142" s="40" t="s">
        <v>461</v>
      </c>
      <c r="H142" s="41" t="s">
        <v>461</v>
      </c>
      <c r="I142" s="41" t="s">
        <v>51</v>
      </c>
      <c r="J142" s="42" t="s">
        <v>41</v>
      </c>
      <c r="K142" s="41" t="s">
        <v>42</v>
      </c>
      <c r="L142" s="43" t="s">
        <v>40</v>
      </c>
      <c r="M142" s="41" t="s">
        <v>43</v>
      </c>
      <c r="N142" s="41" t="s">
        <v>462</v>
      </c>
      <c r="O142" s="41" t="s">
        <v>45</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0.75">
      <c r="B143" s="13"/>
      <c r="C143" s="39" t="s">
        <v>478</v>
      </c>
      <c r="D143" s="39" t="s">
        <v>479</v>
      </c>
      <c r="E143" s="40" t="s">
        <v>480</v>
      </c>
      <c r="F143" s="40" t="s">
        <v>1</v>
      </c>
      <c r="G143" s="40" t="s">
        <v>461</v>
      </c>
      <c r="H143" s="41" t="s">
        <v>461</v>
      </c>
      <c r="I143" s="41" t="s">
        <v>51</v>
      </c>
      <c r="J143" s="42" t="s">
        <v>41</v>
      </c>
      <c r="K143" s="41" t="s">
        <v>42</v>
      </c>
      <c r="L143" s="43" t="s">
        <v>40</v>
      </c>
      <c r="M143" s="41" t="s">
        <v>43</v>
      </c>
      <c r="N143" s="41" t="s">
        <v>462</v>
      </c>
      <c r="O143" s="41" t="s">
        <v>45</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0.75">
      <c r="B144" s="13"/>
      <c r="C144" s="39" t="s">
        <v>481</v>
      </c>
      <c r="D144" s="39" t="s">
        <v>482</v>
      </c>
      <c r="E144" s="40" t="s">
        <v>483</v>
      </c>
      <c r="F144" s="40" t="s">
        <v>1</v>
      </c>
      <c r="G144" s="40" t="s">
        <v>461</v>
      </c>
      <c r="H144" s="41" t="s">
        <v>461</v>
      </c>
      <c r="I144" s="41" t="s">
        <v>51</v>
      </c>
      <c r="J144" s="42" t="s">
        <v>41</v>
      </c>
      <c r="K144" s="41" t="s">
        <v>42</v>
      </c>
      <c r="L144" s="43" t="s">
        <v>40</v>
      </c>
      <c r="M144" s="41" t="s">
        <v>43</v>
      </c>
      <c r="N144" s="41" t="s">
        <v>462</v>
      </c>
      <c r="O144" s="41" t="s">
        <v>194</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0.75">
      <c r="B145" s="13"/>
      <c r="C145" s="39" t="s">
        <v>484</v>
      </c>
      <c r="D145" s="39" t="s">
        <v>485</v>
      </c>
      <c r="E145" s="40" t="s">
        <v>486</v>
      </c>
      <c r="F145" s="40" t="s">
        <v>1</v>
      </c>
      <c r="G145" s="40" t="s">
        <v>461</v>
      </c>
      <c r="H145" s="41" t="s">
        <v>461</v>
      </c>
      <c r="I145" s="41" t="s">
        <v>51</v>
      </c>
      <c r="J145" s="42" t="s">
        <v>41</v>
      </c>
      <c r="K145" s="41" t="s">
        <v>42</v>
      </c>
      <c r="L145" s="43" t="s">
        <v>40</v>
      </c>
      <c r="M145" s="41" t="s">
        <v>43</v>
      </c>
      <c r="N145" s="41" t="s">
        <v>462</v>
      </c>
      <c r="O145" s="41" t="s">
        <v>194</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0.75">
      <c r="B146" s="13"/>
      <c r="C146" s="39" t="s">
        <v>487</v>
      </c>
      <c r="D146" s="39" t="s">
        <v>488</v>
      </c>
      <c r="E146" s="40" t="s">
        <v>489</v>
      </c>
      <c r="F146" s="40" t="s">
        <v>1</v>
      </c>
      <c r="G146" s="40" t="s">
        <v>490</v>
      </c>
      <c r="H146" s="41" t="s">
        <v>491</v>
      </c>
      <c r="I146" s="41" t="s">
        <v>115</v>
      </c>
      <c r="J146" s="42" t="s">
        <v>41</v>
      </c>
      <c r="K146" s="41" t="s">
        <v>42</v>
      </c>
      <c r="L146" s="43" t="s">
        <v>40</v>
      </c>
      <c r="M146" s="41" t="s">
        <v>43</v>
      </c>
      <c r="N146" s="41" t="s">
        <v>492</v>
      </c>
      <c r="O146" s="41" t="s">
        <v>45</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0.75">
      <c r="B147" s="13"/>
      <c r="C147" s="39" t="s">
        <v>493</v>
      </c>
      <c r="D147" s="39" t="s">
        <v>494</v>
      </c>
      <c r="E147" s="40" t="s">
        <v>495</v>
      </c>
      <c r="F147" s="40" t="s">
        <v>1</v>
      </c>
      <c r="G147" s="40" t="s">
        <v>490</v>
      </c>
      <c r="H147" s="41" t="s">
        <v>491</v>
      </c>
      <c r="I147" s="41" t="s">
        <v>115</v>
      </c>
      <c r="J147" s="42" t="s">
        <v>41</v>
      </c>
      <c r="K147" s="41" t="s">
        <v>42</v>
      </c>
      <c r="L147" s="43" t="s">
        <v>40</v>
      </c>
      <c r="M147" s="41" t="s">
        <v>43</v>
      </c>
      <c r="N147" s="41" t="s">
        <v>492</v>
      </c>
      <c r="O147" s="41" t="s">
        <v>45</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0.75">
      <c r="B148" s="13"/>
      <c r="C148" s="39" t="s">
        <v>496</v>
      </c>
      <c r="D148" s="39" t="s">
        <v>497</v>
      </c>
      <c r="E148" s="40" t="s">
        <v>498</v>
      </c>
      <c r="F148" s="40" t="s">
        <v>1</v>
      </c>
      <c r="G148" s="40" t="s">
        <v>490</v>
      </c>
      <c r="H148" s="41" t="s">
        <v>499</v>
      </c>
      <c r="I148" s="41" t="s">
        <v>115</v>
      </c>
      <c r="J148" s="42" t="s">
        <v>41</v>
      </c>
      <c r="K148" s="41" t="s">
        <v>42</v>
      </c>
      <c r="L148" s="43" t="s">
        <v>40</v>
      </c>
      <c r="M148" s="41" t="s">
        <v>43</v>
      </c>
      <c r="N148" s="41" t="s">
        <v>492</v>
      </c>
      <c r="O148" s="41" t="s">
        <v>45</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0.75">
      <c r="B149" s="13"/>
      <c r="C149" s="39" t="s">
        <v>500</v>
      </c>
      <c r="D149" s="39" t="s">
        <v>501</v>
      </c>
      <c r="E149" s="40" t="s">
        <v>502</v>
      </c>
      <c r="F149" s="40" t="s">
        <v>1</v>
      </c>
      <c r="G149" s="40" t="s">
        <v>490</v>
      </c>
      <c r="H149" s="41" t="s">
        <v>503</v>
      </c>
      <c r="I149" s="41" t="s">
        <v>115</v>
      </c>
      <c r="J149" s="42" t="s">
        <v>41</v>
      </c>
      <c r="K149" s="41" t="s">
        <v>42</v>
      </c>
      <c r="L149" s="43" t="s">
        <v>40</v>
      </c>
      <c r="M149" s="41" t="s">
        <v>43</v>
      </c>
      <c r="N149" s="41" t="s">
        <v>492</v>
      </c>
      <c r="O149" s="41" t="s">
        <v>45</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0.75">
      <c r="B150" s="13"/>
      <c r="C150" s="39" t="s">
        <v>504</v>
      </c>
      <c r="D150" s="39" t="s">
        <v>505</v>
      </c>
      <c r="E150" s="40" t="s">
        <v>506</v>
      </c>
      <c r="F150" s="40" t="s">
        <v>1</v>
      </c>
      <c r="G150" s="40" t="s">
        <v>490</v>
      </c>
      <c r="H150" s="41" t="s">
        <v>507</v>
      </c>
      <c r="I150" s="41" t="s">
        <v>115</v>
      </c>
      <c r="J150" s="42" t="s">
        <v>41</v>
      </c>
      <c r="K150" s="41" t="s">
        <v>42</v>
      </c>
      <c r="L150" s="43" t="s">
        <v>40</v>
      </c>
      <c r="M150" s="41" t="s">
        <v>43</v>
      </c>
      <c r="N150" s="41" t="s">
        <v>492</v>
      </c>
      <c r="O150" s="41" t="s">
        <v>45</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0.75">
      <c r="B151" s="13"/>
      <c r="C151" s="39" t="s">
        <v>508</v>
      </c>
      <c r="D151" s="39" t="s">
        <v>509</v>
      </c>
      <c r="E151" s="40" t="s">
        <v>510</v>
      </c>
      <c r="F151" s="40" t="s">
        <v>1</v>
      </c>
      <c r="G151" s="40" t="s">
        <v>139</v>
      </c>
      <c r="H151" s="41" t="s">
        <v>139</v>
      </c>
      <c r="I151" s="41" t="s">
        <v>51</v>
      </c>
      <c r="J151" s="42" t="s">
        <v>41</v>
      </c>
      <c r="K151" s="41" t="s">
        <v>42</v>
      </c>
      <c r="L151" s="43" t="s">
        <v>40</v>
      </c>
      <c r="M151" s="41" t="s">
        <v>43</v>
      </c>
      <c r="N151" s="41" t="s">
        <v>140</v>
      </c>
      <c r="O151" s="41" t="s">
        <v>194</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0.75">
      <c r="B152" s="13"/>
      <c r="C152" s="39" t="s">
        <v>511</v>
      </c>
      <c r="D152" s="39" t="s">
        <v>512</v>
      </c>
      <c r="E152" s="40" t="s">
        <v>513</v>
      </c>
      <c r="F152" s="40" t="s">
        <v>1</v>
      </c>
      <c r="G152" s="40" t="s">
        <v>38</v>
      </c>
      <c r="H152" s="41" t="s">
        <v>38</v>
      </c>
      <c r="I152" s="41" t="s">
        <v>51</v>
      </c>
      <c r="J152" s="42" t="s">
        <v>41</v>
      </c>
      <c r="K152" s="41" t="s">
        <v>42</v>
      </c>
      <c r="L152" s="43" t="s">
        <v>40</v>
      </c>
      <c r="M152" s="41" t="s">
        <v>43</v>
      </c>
      <c r="N152" s="41" t="s">
        <v>514</v>
      </c>
      <c r="O152" s="41" t="s">
        <v>45</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0.75">
      <c r="B153" s="13"/>
      <c r="C153" s="39" t="s">
        <v>515</v>
      </c>
      <c r="D153" s="39" t="s">
        <v>516</v>
      </c>
      <c r="E153" s="40" t="s">
        <v>517</v>
      </c>
      <c r="F153" s="40" t="s">
        <v>1</v>
      </c>
      <c r="G153" s="40" t="s">
        <v>38</v>
      </c>
      <c r="H153" s="41" t="s">
        <v>38</v>
      </c>
      <c r="I153" s="41" t="s">
        <v>51</v>
      </c>
      <c r="J153" s="42" t="s">
        <v>41</v>
      </c>
      <c r="K153" s="41" t="s">
        <v>42</v>
      </c>
      <c r="L153" s="43" t="s">
        <v>40</v>
      </c>
      <c r="M153" s="41" t="s">
        <v>43</v>
      </c>
      <c r="N153" s="41" t="s">
        <v>514</v>
      </c>
      <c r="O153" s="41" t="s">
        <v>45</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0.75">
      <c r="B154" s="13"/>
      <c r="C154" s="39" t="s">
        <v>518</v>
      </c>
      <c r="D154" s="39" t="s">
        <v>519</v>
      </c>
      <c r="E154" s="40" t="s">
        <v>520</v>
      </c>
      <c r="F154" s="40" t="s">
        <v>1</v>
      </c>
      <c r="G154" s="40" t="s">
        <v>521</v>
      </c>
      <c r="H154" s="41" t="s">
        <v>521</v>
      </c>
      <c r="I154" s="41" t="s">
        <v>51</v>
      </c>
      <c r="J154" s="42" t="s">
        <v>41</v>
      </c>
      <c r="K154" s="41" t="s">
        <v>42</v>
      </c>
      <c r="L154" s="43" t="s">
        <v>40</v>
      </c>
      <c r="M154" s="41" t="s">
        <v>43</v>
      </c>
      <c r="N154" s="41" t="s">
        <v>522</v>
      </c>
      <c r="O154" s="41" t="s">
        <v>194</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0.75">
      <c r="B155" s="13"/>
      <c r="C155" s="39" t="s">
        <v>523</v>
      </c>
      <c r="D155" s="39" t="s">
        <v>524</v>
      </c>
      <c r="E155" s="40" t="s">
        <v>525</v>
      </c>
      <c r="F155" s="40" t="s">
        <v>1</v>
      </c>
      <c r="G155" s="40" t="s">
        <v>521</v>
      </c>
      <c r="H155" s="41" t="s">
        <v>521</v>
      </c>
      <c r="I155" s="41" t="s">
        <v>51</v>
      </c>
      <c r="J155" s="42" t="s">
        <v>41</v>
      </c>
      <c r="K155" s="41" t="s">
        <v>42</v>
      </c>
      <c r="L155" s="43" t="s">
        <v>40</v>
      </c>
      <c r="M155" s="41" t="s">
        <v>43</v>
      </c>
      <c r="N155" s="41" t="s">
        <v>522</v>
      </c>
      <c r="O155" s="41" t="s">
        <v>45</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0.75">
      <c r="B156" s="13"/>
      <c r="C156" s="39" t="s">
        <v>526</v>
      </c>
      <c r="D156" s="39" t="s">
        <v>527</v>
      </c>
      <c r="E156" s="40" t="s">
        <v>528</v>
      </c>
      <c r="F156" s="40" t="s">
        <v>1</v>
      </c>
      <c r="G156" s="40" t="s">
        <v>521</v>
      </c>
      <c r="H156" s="41" t="s">
        <v>529</v>
      </c>
      <c r="I156" s="41" t="s">
        <v>115</v>
      </c>
      <c r="J156" s="42" t="s">
        <v>41</v>
      </c>
      <c r="K156" s="41" t="s">
        <v>42</v>
      </c>
      <c r="L156" s="43" t="s">
        <v>40</v>
      </c>
      <c r="M156" s="41" t="s">
        <v>43</v>
      </c>
      <c r="N156" s="41" t="s">
        <v>522</v>
      </c>
      <c r="O156" s="41" t="s">
        <v>45</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0.75">
      <c r="B157" s="13"/>
      <c r="C157" s="39" t="s">
        <v>530</v>
      </c>
      <c r="D157" s="39" t="s">
        <v>531</v>
      </c>
      <c r="E157" s="40" t="s">
        <v>532</v>
      </c>
      <c r="F157" s="40" t="s">
        <v>1</v>
      </c>
      <c r="G157" s="40" t="s">
        <v>188</v>
      </c>
      <c r="H157" s="41" t="s">
        <v>188</v>
      </c>
      <c r="I157" s="41" t="s">
        <v>51</v>
      </c>
      <c r="J157" s="42" t="s">
        <v>41</v>
      </c>
      <c r="K157" s="41" t="s">
        <v>42</v>
      </c>
      <c r="L157" s="43" t="s">
        <v>40</v>
      </c>
      <c r="M157" s="41" t="s">
        <v>43</v>
      </c>
      <c r="N157" s="41" t="s">
        <v>533</v>
      </c>
      <c r="O157" s="41" t="s">
        <v>126</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0.75">
      <c r="B158" s="13"/>
      <c r="C158" s="39" t="s">
        <v>534</v>
      </c>
      <c r="D158" s="39" t="s">
        <v>535</v>
      </c>
      <c r="E158" s="40" t="s">
        <v>536</v>
      </c>
      <c r="F158" s="40" t="s">
        <v>1</v>
      </c>
      <c r="G158" s="40" t="s">
        <v>188</v>
      </c>
      <c r="H158" s="41" t="s">
        <v>537</v>
      </c>
      <c r="I158" s="41" t="s">
        <v>51</v>
      </c>
      <c r="J158" s="42" t="s">
        <v>41</v>
      </c>
      <c r="K158" s="41" t="s">
        <v>42</v>
      </c>
      <c r="L158" s="43" t="s">
        <v>40</v>
      </c>
      <c r="M158" s="41" t="s">
        <v>43</v>
      </c>
      <c r="N158" s="41" t="s">
        <v>533</v>
      </c>
      <c r="O158" s="41" t="s">
        <v>57</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0.75">
      <c r="B159" s="13"/>
      <c r="C159" s="39" t="s">
        <v>538</v>
      </c>
      <c r="D159" s="39" t="s">
        <v>539</v>
      </c>
      <c r="E159" s="40" t="s">
        <v>540</v>
      </c>
      <c r="F159" s="40" t="s">
        <v>1</v>
      </c>
      <c r="G159" s="40" t="s">
        <v>541</v>
      </c>
      <c r="H159" s="41" t="s">
        <v>542</v>
      </c>
      <c r="I159" s="41" t="s">
        <v>115</v>
      </c>
      <c r="J159" s="42" t="s">
        <v>41</v>
      </c>
      <c r="K159" s="41" t="s">
        <v>42</v>
      </c>
      <c r="L159" s="43" t="s">
        <v>40</v>
      </c>
      <c r="M159" s="41" t="s">
        <v>43</v>
      </c>
      <c r="N159" s="41" t="s">
        <v>543</v>
      </c>
      <c r="O159" s="41" t="s">
        <v>194</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0.75">
      <c r="B160" s="13"/>
      <c r="C160" s="39" t="s">
        <v>544</v>
      </c>
      <c r="D160" s="39" t="s">
        <v>545</v>
      </c>
      <c r="E160" s="40" t="s">
        <v>546</v>
      </c>
      <c r="F160" s="40" t="s">
        <v>1</v>
      </c>
      <c r="G160" s="40" t="s">
        <v>547</v>
      </c>
      <c r="H160" s="41" t="s">
        <v>548</v>
      </c>
      <c r="I160" s="41" t="s">
        <v>51</v>
      </c>
      <c r="J160" s="42" t="s">
        <v>41</v>
      </c>
      <c r="K160" s="41" t="s">
        <v>42</v>
      </c>
      <c r="L160" s="43" t="s">
        <v>40</v>
      </c>
      <c r="M160" s="41" t="s">
        <v>43</v>
      </c>
      <c r="N160" s="41" t="s">
        <v>549</v>
      </c>
      <c r="O160" s="41" t="s">
        <v>57</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3.75">
      <c r="B161" s="13"/>
      <c r="C161" s="39" t="s">
        <v>550</v>
      </c>
      <c r="D161" s="39" t="s">
        <v>551</v>
      </c>
      <c r="E161" s="40" t="s">
        <v>552</v>
      </c>
      <c r="F161" s="40" t="s">
        <v>1</v>
      </c>
      <c r="G161" s="40" t="s">
        <v>547</v>
      </c>
      <c r="H161" s="41" t="s">
        <v>548</v>
      </c>
      <c r="I161" s="41" t="s">
        <v>51</v>
      </c>
      <c r="J161" s="42" t="s">
        <v>41</v>
      </c>
      <c r="K161" s="41" t="s">
        <v>42</v>
      </c>
      <c r="L161" s="43" t="s">
        <v>40</v>
      </c>
      <c r="M161" s="41" t="s">
        <v>43</v>
      </c>
      <c r="N161" s="41" t="s">
        <v>549</v>
      </c>
      <c r="O161" s="41" t="s">
        <v>57</v>
      </c>
      <c r="P161" s="43" t="s">
        <v>46</v>
      </c>
      <c r="Q161" s="43" t="s">
        <v>125</v>
      </c>
      <c r="R161" s="41"/>
      <c r="S161" s="41"/>
      <c r="T161" s="41"/>
      <c r="U161" s="41"/>
      <c r="V161" s="41"/>
      <c r="W161" s="41"/>
      <c r="X161" s="41"/>
      <c r="Y161" s="44">
        <f t="shared" si="2"/>
        <v>0</v>
      </c>
      <c r="Z161" s="43"/>
      <c r="AA161" s="43" t="s">
        <v>553</v>
      </c>
      <c r="AB161" s="37">
        <v>800</v>
      </c>
      <c r="AC161" s="44">
        <v>100</v>
      </c>
      <c r="AD161" s="44"/>
      <c r="AE161" s="45" t="s">
        <v>554</v>
      </c>
      <c r="AF161" s="13"/>
    </row>
    <row r="162" spans="2:32" ht="60.75">
      <c r="B162" s="13"/>
      <c r="C162" s="39" t="s">
        <v>555</v>
      </c>
      <c r="D162" s="39" t="s">
        <v>556</v>
      </c>
      <c r="E162" s="40" t="s">
        <v>557</v>
      </c>
      <c r="F162" s="40" t="s">
        <v>1</v>
      </c>
      <c r="G162" s="40" t="s">
        <v>547</v>
      </c>
      <c r="H162" s="41" t="s">
        <v>547</v>
      </c>
      <c r="I162" s="41" t="s">
        <v>51</v>
      </c>
      <c r="J162" s="42" t="s">
        <v>41</v>
      </c>
      <c r="K162" s="41" t="s">
        <v>42</v>
      </c>
      <c r="L162" s="43" t="s">
        <v>40</v>
      </c>
      <c r="M162" s="41" t="s">
        <v>43</v>
      </c>
      <c r="N162" s="41" t="s">
        <v>549</v>
      </c>
      <c r="O162" s="41" t="s">
        <v>194</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0.75">
      <c r="B163" s="13"/>
      <c r="C163" s="39" t="s">
        <v>558</v>
      </c>
      <c r="D163" s="39" t="s">
        <v>559</v>
      </c>
      <c r="E163" s="40" t="s">
        <v>560</v>
      </c>
      <c r="F163" s="40" t="s">
        <v>1</v>
      </c>
      <c r="G163" s="40" t="s">
        <v>351</v>
      </c>
      <c r="H163" s="41" t="s">
        <v>561</v>
      </c>
      <c r="I163" s="41" t="s">
        <v>115</v>
      </c>
      <c r="J163" s="42" t="s">
        <v>41</v>
      </c>
      <c r="K163" s="41" t="s">
        <v>42</v>
      </c>
      <c r="L163" s="43" t="s">
        <v>40</v>
      </c>
      <c r="M163" s="41" t="s">
        <v>43</v>
      </c>
      <c r="N163" s="41" t="s">
        <v>189</v>
      </c>
      <c r="O163" s="41" t="s">
        <v>45</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0.75">
      <c r="B164" s="13"/>
      <c r="C164" s="39" t="s">
        <v>562</v>
      </c>
      <c r="D164" s="39" t="s">
        <v>563</v>
      </c>
      <c r="E164" s="40" t="s">
        <v>564</v>
      </c>
      <c r="F164" s="40" t="s">
        <v>1</v>
      </c>
      <c r="G164" s="40" t="s">
        <v>565</v>
      </c>
      <c r="H164" s="41" t="s">
        <v>566</v>
      </c>
      <c r="I164" s="41" t="s">
        <v>51</v>
      </c>
      <c r="J164" s="42" t="s">
        <v>41</v>
      </c>
      <c r="K164" s="41" t="s">
        <v>42</v>
      </c>
      <c r="L164" s="43" t="s">
        <v>40</v>
      </c>
      <c r="M164" s="41" t="s">
        <v>43</v>
      </c>
      <c r="N164" s="41" t="s">
        <v>44</v>
      </c>
      <c r="O164" s="41" t="s">
        <v>45</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0.75">
      <c r="B165" s="13"/>
      <c r="C165" s="39" t="s">
        <v>567</v>
      </c>
      <c r="D165" s="39" t="s">
        <v>568</v>
      </c>
      <c r="E165" s="40" t="s">
        <v>569</v>
      </c>
      <c r="F165" s="40" t="s">
        <v>1</v>
      </c>
      <c r="G165" s="40" t="s">
        <v>565</v>
      </c>
      <c r="H165" s="41" t="s">
        <v>566</v>
      </c>
      <c r="I165" s="41" t="s">
        <v>51</v>
      </c>
      <c r="J165" s="42" t="s">
        <v>41</v>
      </c>
      <c r="K165" s="41" t="s">
        <v>42</v>
      </c>
      <c r="L165" s="43" t="s">
        <v>40</v>
      </c>
      <c r="M165" s="41" t="s">
        <v>43</v>
      </c>
      <c r="N165" s="41" t="s">
        <v>44</v>
      </c>
      <c r="O165" s="41" t="s">
        <v>45</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0.75">
      <c r="B166" s="13"/>
      <c r="C166" s="39" t="s">
        <v>570</v>
      </c>
      <c r="D166" s="39" t="s">
        <v>571</v>
      </c>
      <c r="E166" s="40" t="s">
        <v>572</v>
      </c>
      <c r="F166" s="40" t="s">
        <v>1</v>
      </c>
      <c r="G166" s="40" t="s">
        <v>565</v>
      </c>
      <c r="H166" s="41" t="s">
        <v>566</v>
      </c>
      <c r="I166" s="41" t="s">
        <v>51</v>
      </c>
      <c r="J166" s="42" t="s">
        <v>41</v>
      </c>
      <c r="K166" s="41" t="s">
        <v>42</v>
      </c>
      <c r="L166" s="43" t="s">
        <v>40</v>
      </c>
      <c r="M166" s="41" t="s">
        <v>43</v>
      </c>
      <c r="N166" s="41" t="s">
        <v>573</v>
      </c>
      <c r="O166" s="41" t="s">
        <v>194</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0.75">
      <c r="B167" s="13"/>
      <c r="C167" s="39" t="s">
        <v>574</v>
      </c>
      <c r="D167" s="39" t="s">
        <v>575</v>
      </c>
      <c r="E167" s="40" t="s">
        <v>576</v>
      </c>
      <c r="F167" s="40" t="s">
        <v>1</v>
      </c>
      <c r="G167" s="40" t="s">
        <v>577</v>
      </c>
      <c r="H167" s="41" t="s">
        <v>577</v>
      </c>
      <c r="I167" s="41" t="s">
        <v>51</v>
      </c>
      <c r="J167" s="42" t="s">
        <v>41</v>
      </c>
      <c r="K167" s="41" t="s">
        <v>42</v>
      </c>
      <c r="L167" s="43" t="s">
        <v>40</v>
      </c>
      <c r="M167" s="41" t="s">
        <v>43</v>
      </c>
      <c r="N167" s="41" t="s">
        <v>578</v>
      </c>
      <c r="O167" s="41" t="s">
        <v>45</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3.75">
      <c r="B168" s="13"/>
      <c r="C168" s="39" t="s">
        <v>579</v>
      </c>
      <c r="D168" s="39" t="s">
        <v>580</v>
      </c>
      <c r="E168" s="40" t="s">
        <v>581</v>
      </c>
      <c r="F168" s="40" t="s">
        <v>1</v>
      </c>
      <c r="G168" s="40" t="s">
        <v>220</v>
      </c>
      <c r="H168" s="41" t="s">
        <v>582</v>
      </c>
      <c r="I168" s="41" t="s">
        <v>51</v>
      </c>
      <c r="J168" s="42" t="s">
        <v>41</v>
      </c>
      <c r="K168" s="41" t="s">
        <v>42</v>
      </c>
      <c r="L168" s="43" t="s">
        <v>40</v>
      </c>
      <c r="M168" s="41" t="s">
        <v>43</v>
      </c>
      <c r="N168" s="41" t="s">
        <v>583</v>
      </c>
      <c r="O168" s="41" t="s">
        <v>57</v>
      </c>
      <c r="P168" s="43" t="s">
        <v>46</v>
      </c>
      <c r="Q168" s="43" t="s">
        <v>125</v>
      </c>
      <c r="R168" s="41"/>
      <c r="S168" s="41"/>
      <c r="T168" s="41"/>
      <c r="U168" s="41"/>
      <c r="V168" s="41"/>
      <c r="W168" s="41"/>
      <c r="X168" s="41"/>
      <c r="Y168" s="44">
        <f t="shared" si="2"/>
        <v>0</v>
      </c>
      <c r="Z168" s="43"/>
      <c r="AA168" s="43" t="s">
        <v>553</v>
      </c>
      <c r="AB168" s="37">
        <v>0</v>
      </c>
      <c r="AC168" s="44">
        <v>100</v>
      </c>
      <c r="AD168" s="44"/>
      <c r="AE168" s="45" t="s">
        <v>554</v>
      </c>
      <c r="AF168" s="13"/>
    </row>
    <row r="169" spans="2:32" ht="60.75">
      <c r="B169" s="13"/>
      <c r="C169" s="39" t="s">
        <v>584</v>
      </c>
      <c r="D169" s="39" t="s">
        <v>585</v>
      </c>
      <c r="E169" s="40" t="s">
        <v>586</v>
      </c>
      <c r="F169" s="40" t="s">
        <v>1</v>
      </c>
      <c r="G169" s="40" t="s">
        <v>587</v>
      </c>
      <c r="H169" s="41" t="s">
        <v>587</v>
      </c>
      <c r="I169" s="41" t="s">
        <v>51</v>
      </c>
      <c r="J169" s="42" t="s">
        <v>41</v>
      </c>
      <c r="K169" s="41" t="s">
        <v>42</v>
      </c>
      <c r="L169" s="43" t="s">
        <v>40</v>
      </c>
      <c r="M169" s="41" t="s">
        <v>43</v>
      </c>
      <c r="N169" s="41" t="s">
        <v>588</v>
      </c>
      <c r="O169" s="41" t="s">
        <v>45</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0.75">
      <c r="B170" s="13"/>
      <c r="C170" s="39" t="s">
        <v>589</v>
      </c>
      <c r="D170" s="39" t="s">
        <v>590</v>
      </c>
      <c r="E170" s="40" t="s">
        <v>591</v>
      </c>
      <c r="F170" s="40" t="s">
        <v>1</v>
      </c>
      <c r="G170" s="40" t="s">
        <v>592</v>
      </c>
      <c r="H170" s="41" t="s">
        <v>592</v>
      </c>
      <c r="I170" s="41" t="s">
        <v>51</v>
      </c>
      <c r="J170" s="42" t="s">
        <v>41</v>
      </c>
      <c r="K170" s="41" t="s">
        <v>42</v>
      </c>
      <c r="L170" s="43" t="s">
        <v>40</v>
      </c>
      <c r="M170" s="41" t="s">
        <v>43</v>
      </c>
      <c r="N170" s="41" t="s">
        <v>386</v>
      </c>
      <c r="O170" s="41" t="s">
        <v>45</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0.75">
      <c r="B171" s="13"/>
      <c r="C171" s="39" t="s">
        <v>593</v>
      </c>
      <c r="D171" s="39" t="s">
        <v>594</v>
      </c>
      <c r="E171" s="40" t="s">
        <v>595</v>
      </c>
      <c r="F171" s="40" t="s">
        <v>1</v>
      </c>
      <c r="G171" s="40" t="s">
        <v>592</v>
      </c>
      <c r="H171" s="41" t="s">
        <v>592</v>
      </c>
      <c r="I171" s="41" t="s">
        <v>51</v>
      </c>
      <c r="J171" s="42" t="s">
        <v>41</v>
      </c>
      <c r="K171" s="41" t="s">
        <v>42</v>
      </c>
      <c r="L171" s="43" t="s">
        <v>40</v>
      </c>
      <c r="M171" s="41" t="s">
        <v>43</v>
      </c>
      <c r="N171" s="41" t="s">
        <v>189</v>
      </c>
      <c r="O171" s="41" t="s">
        <v>194</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0.75">
      <c r="B172" s="13"/>
      <c r="C172" s="39" t="s">
        <v>596</v>
      </c>
      <c r="D172" s="39" t="s">
        <v>597</v>
      </c>
      <c r="E172" s="40" t="s">
        <v>598</v>
      </c>
      <c r="F172" s="40" t="s">
        <v>1</v>
      </c>
      <c r="G172" s="40" t="s">
        <v>599</v>
      </c>
      <c r="H172" s="41" t="s">
        <v>600</v>
      </c>
      <c r="I172" s="41" t="s">
        <v>115</v>
      </c>
      <c r="J172" s="42" t="s">
        <v>41</v>
      </c>
      <c r="K172" s="41" t="s">
        <v>42</v>
      </c>
      <c r="L172" s="43" t="s">
        <v>40</v>
      </c>
      <c r="M172" s="41" t="s">
        <v>43</v>
      </c>
      <c r="N172" s="41" t="s">
        <v>601</v>
      </c>
      <c r="O172" s="41" t="s">
        <v>57</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0.75">
      <c r="B173" s="13"/>
      <c r="C173" s="39" t="s">
        <v>602</v>
      </c>
      <c r="D173" s="39" t="s">
        <v>603</v>
      </c>
      <c r="E173" s="40" t="s">
        <v>604</v>
      </c>
      <c r="F173" s="40" t="s">
        <v>1</v>
      </c>
      <c r="G173" s="40" t="s">
        <v>55</v>
      </c>
      <c r="H173" s="41" t="s">
        <v>55</v>
      </c>
      <c r="I173" s="41" t="s">
        <v>51</v>
      </c>
      <c r="J173" s="42" t="s">
        <v>41</v>
      </c>
      <c r="K173" s="41" t="s">
        <v>42</v>
      </c>
      <c r="L173" s="43" t="s">
        <v>40</v>
      </c>
      <c r="M173" s="41" t="s">
        <v>43</v>
      </c>
      <c r="N173" s="41" t="s">
        <v>193</v>
      </c>
      <c r="O173" s="41" t="s">
        <v>45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0.75">
      <c r="B174" s="13"/>
      <c r="C174" s="39" t="s">
        <v>605</v>
      </c>
      <c r="D174" s="39" t="s">
        <v>606</v>
      </c>
      <c r="E174" s="40" t="s">
        <v>607</v>
      </c>
      <c r="F174" s="40" t="s">
        <v>1</v>
      </c>
      <c r="G174" s="40" t="s">
        <v>145</v>
      </c>
      <c r="H174" s="41" t="s">
        <v>145</v>
      </c>
      <c r="I174" s="41" t="s">
        <v>51</v>
      </c>
      <c r="J174" s="42" t="s">
        <v>41</v>
      </c>
      <c r="K174" s="41" t="s">
        <v>42</v>
      </c>
      <c r="L174" s="43" t="s">
        <v>40</v>
      </c>
      <c r="M174" s="41" t="s">
        <v>43</v>
      </c>
      <c r="N174" s="41" t="s">
        <v>147</v>
      </c>
      <c r="O174" s="41" t="s">
        <v>45</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0.75">
      <c r="B175" s="13"/>
      <c r="C175" s="39" t="s">
        <v>608</v>
      </c>
      <c r="D175" s="39" t="s">
        <v>609</v>
      </c>
      <c r="E175" s="40" t="s">
        <v>610</v>
      </c>
      <c r="F175" s="40" t="s">
        <v>1</v>
      </c>
      <c r="G175" s="40" t="s">
        <v>145</v>
      </c>
      <c r="H175" s="41" t="s">
        <v>180</v>
      </c>
      <c r="I175" s="41" t="s">
        <v>115</v>
      </c>
      <c r="J175" s="42" t="s">
        <v>41</v>
      </c>
      <c r="K175" s="41" t="s">
        <v>42</v>
      </c>
      <c r="L175" s="43" t="s">
        <v>40</v>
      </c>
      <c r="M175" s="41" t="s">
        <v>43</v>
      </c>
      <c r="N175" s="41" t="s">
        <v>147</v>
      </c>
      <c r="O175" s="41" t="s">
        <v>45</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0.75">
      <c r="B176" s="13"/>
      <c r="C176" s="39" t="s">
        <v>611</v>
      </c>
      <c r="D176" s="39" t="s">
        <v>612</v>
      </c>
      <c r="E176" s="40" t="s">
        <v>613</v>
      </c>
      <c r="F176" s="40" t="s">
        <v>1</v>
      </c>
      <c r="G176" s="40" t="s">
        <v>614</v>
      </c>
      <c r="H176" s="41" t="s">
        <v>614</v>
      </c>
      <c r="I176" s="41" t="s">
        <v>51</v>
      </c>
      <c r="J176" s="42" t="s">
        <v>41</v>
      </c>
      <c r="K176" s="41" t="s">
        <v>42</v>
      </c>
      <c r="L176" s="43" t="s">
        <v>40</v>
      </c>
      <c r="M176" s="41" t="s">
        <v>43</v>
      </c>
      <c r="N176" s="41" t="s">
        <v>615</v>
      </c>
      <c r="O176" s="41" t="s">
        <v>45</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0.75">
      <c r="B177" s="13"/>
      <c r="C177" s="39" t="s">
        <v>616</v>
      </c>
      <c r="D177" s="39" t="s">
        <v>617</v>
      </c>
      <c r="E177" s="40" t="s">
        <v>618</v>
      </c>
      <c r="F177" s="40" t="s">
        <v>1</v>
      </c>
      <c r="G177" s="40" t="s">
        <v>619</v>
      </c>
      <c r="H177" s="41" t="s">
        <v>620</v>
      </c>
      <c r="I177" s="41" t="s">
        <v>115</v>
      </c>
      <c r="J177" s="42" t="s">
        <v>41</v>
      </c>
      <c r="K177" s="41" t="s">
        <v>42</v>
      </c>
      <c r="L177" s="43" t="s">
        <v>40</v>
      </c>
      <c r="M177" s="41" t="s">
        <v>43</v>
      </c>
      <c r="N177" s="41" t="s">
        <v>386</v>
      </c>
      <c r="O177" s="41" t="s">
        <v>45</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0.75">
      <c r="B178" s="13"/>
      <c r="C178" s="39" t="s">
        <v>621</v>
      </c>
      <c r="D178" s="39" t="s">
        <v>622</v>
      </c>
      <c r="E178" s="40" t="s">
        <v>623</v>
      </c>
      <c r="F178" s="40" t="s">
        <v>1</v>
      </c>
      <c r="G178" s="40" t="s">
        <v>624</v>
      </c>
      <c r="H178" s="41" t="s">
        <v>624</v>
      </c>
      <c r="I178" s="41" t="s">
        <v>51</v>
      </c>
      <c r="J178" s="42" t="s">
        <v>41</v>
      </c>
      <c r="K178" s="41" t="s">
        <v>42</v>
      </c>
      <c r="L178" s="43" t="s">
        <v>40</v>
      </c>
      <c r="M178" s="41" t="s">
        <v>43</v>
      </c>
      <c r="N178" s="41" t="s">
        <v>625</v>
      </c>
      <c r="O178" s="41" t="s">
        <v>45</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0.75">
      <c r="B179" s="13"/>
      <c r="C179" s="39" t="s">
        <v>626</v>
      </c>
      <c r="D179" s="39" t="s">
        <v>627</v>
      </c>
      <c r="E179" s="40" t="s">
        <v>628</v>
      </c>
      <c r="F179" s="40" t="s">
        <v>1</v>
      </c>
      <c r="G179" s="40" t="s">
        <v>629</v>
      </c>
      <c r="H179" s="41" t="s">
        <v>629</v>
      </c>
      <c r="I179" s="41" t="s">
        <v>51</v>
      </c>
      <c r="J179" s="42" t="s">
        <v>41</v>
      </c>
      <c r="K179" s="41" t="s">
        <v>42</v>
      </c>
      <c r="L179" s="43" t="s">
        <v>40</v>
      </c>
      <c r="M179" s="41" t="s">
        <v>43</v>
      </c>
      <c r="N179" s="41" t="s">
        <v>630</v>
      </c>
      <c r="O179" s="41" t="s">
        <v>194</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0.75">
      <c r="B180" s="13"/>
      <c r="C180" s="39" t="s">
        <v>631</v>
      </c>
      <c r="D180" s="39" t="s">
        <v>632</v>
      </c>
      <c r="E180" s="40" t="s">
        <v>633</v>
      </c>
      <c r="F180" s="40" t="s">
        <v>1</v>
      </c>
      <c r="G180" s="40" t="s">
        <v>629</v>
      </c>
      <c r="H180" s="41" t="s">
        <v>634</v>
      </c>
      <c r="I180" s="41" t="s">
        <v>115</v>
      </c>
      <c r="J180" s="42" t="s">
        <v>41</v>
      </c>
      <c r="K180" s="41" t="s">
        <v>42</v>
      </c>
      <c r="L180" s="43" t="s">
        <v>40</v>
      </c>
      <c r="M180" s="41" t="s">
        <v>43</v>
      </c>
      <c r="N180" s="41" t="s">
        <v>630</v>
      </c>
      <c r="O180" s="41" t="s">
        <v>194</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0.75">
      <c r="B181" s="13"/>
      <c r="C181" s="39" t="s">
        <v>635</v>
      </c>
      <c r="D181" s="39" t="s">
        <v>636</v>
      </c>
      <c r="E181" s="40" t="s">
        <v>637</v>
      </c>
      <c r="F181" s="40" t="s">
        <v>1</v>
      </c>
      <c r="G181" s="40" t="s">
        <v>638</v>
      </c>
      <c r="H181" s="41" t="s">
        <v>639</v>
      </c>
      <c r="I181" s="41" t="s">
        <v>51</v>
      </c>
      <c r="J181" s="42" t="s">
        <v>41</v>
      </c>
      <c r="K181" s="41" t="s">
        <v>42</v>
      </c>
      <c r="L181" s="43" t="s">
        <v>40</v>
      </c>
      <c r="M181" s="41" t="s">
        <v>43</v>
      </c>
      <c r="N181" s="41" t="s">
        <v>403</v>
      </c>
      <c r="O181" s="41" t="s">
        <v>45</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0.75">
      <c r="B182" s="13"/>
      <c r="C182" s="39" t="s">
        <v>640</v>
      </c>
      <c r="D182" s="39" t="s">
        <v>641</v>
      </c>
      <c r="E182" s="40" t="s">
        <v>642</v>
      </c>
      <c r="F182" s="40" t="s">
        <v>1</v>
      </c>
      <c r="G182" s="40" t="s">
        <v>638</v>
      </c>
      <c r="H182" s="41" t="s">
        <v>639</v>
      </c>
      <c r="I182" s="41" t="s">
        <v>51</v>
      </c>
      <c r="J182" s="42" t="s">
        <v>41</v>
      </c>
      <c r="K182" s="41" t="s">
        <v>42</v>
      </c>
      <c r="L182" s="43" t="s">
        <v>40</v>
      </c>
      <c r="M182" s="41" t="s">
        <v>43</v>
      </c>
      <c r="N182" s="41" t="s">
        <v>403</v>
      </c>
      <c r="O182" s="41" t="s">
        <v>194</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0.75">
      <c r="B183" s="13"/>
      <c r="C183" s="39" t="s">
        <v>643</v>
      </c>
      <c r="D183" s="39" t="s">
        <v>644</v>
      </c>
      <c r="E183" s="40" t="s">
        <v>645</v>
      </c>
      <c r="F183" s="40" t="s">
        <v>1</v>
      </c>
      <c r="G183" s="40" t="s">
        <v>646</v>
      </c>
      <c r="H183" s="41" t="s">
        <v>647</v>
      </c>
      <c r="I183" s="41" t="s">
        <v>115</v>
      </c>
      <c r="J183" s="42" t="s">
        <v>41</v>
      </c>
      <c r="K183" s="41" t="s">
        <v>42</v>
      </c>
      <c r="L183" s="43" t="s">
        <v>40</v>
      </c>
      <c r="M183" s="41" t="s">
        <v>43</v>
      </c>
      <c r="N183" s="41" t="s">
        <v>403</v>
      </c>
      <c r="O183" s="41" t="s">
        <v>194</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0.75">
      <c r="B184" s="13"/>
      <c r="C184" s="39" t="s">
        <v>648</v>
      </c>
      <c r="D184" s="39" t="s">
        <v>649</v>
      </c>
      <c r="E184" s="40" t="s">
        <v>650</v>
      </c>
      <c r="F184" s="40" t="s">
        <v>1</v>
      </c>
      <c r="G184" s="40" t="s">
        <v>273</v>
      </c>
      <c r="H184" s="41" t="s">
        <v>40</v>
      </c>
      <c r="I184" s="41" t="s">
        <v>40</v>
      </c>
      <c r="J184" s="42" t="s">
        <v>41</v>
      </c>
      <c r="K184" s="41" t="s">
        <v>42</v>
      </c>
      <c r="L184" s="43" t="s">
        <v>40</v>
      </c>
      <c r="M184" s="41" t="s">
        <v>43</v>
      </c>
      <c r="N184" s="41" t="s">
        <v>367</v>
      </c>
      <c r="O184" s="41" t="s">
        <v>45</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0.75">
      <c r="B185" s="13"/>
      <c r="C185" s="39" t="s">
        <v>651</v>
      </c>
      <c r="D185" s="39" t="s">
        <v>652</v>
      </c>
      <c r="E185" s="40" t="s">
        <v>653</v>
      </c>
      <c r="F185" s="40" t="s">
        <v>1</v>
      </c>
      <c r="G185" s="40" t="s">
        <v>304</v>
      </c>
      <c r="H185" s="41" t="s">
        <v>304</v>
      </c>
      <c r="I185" s="41" t="s">
        <v>51</v>
      </c>
      <c r="J185" s="42" t="s">
        <v>41</v>
      </c>
      <c r="K185" s="41" t="s">
        <v>42</v>
      </c>
      <c r="L185" s="43" t="s">
        <v>40</v>
      </c>
      <c r="M185" s="41" t="s">
        <v>43</v>
      </c>
      <c r="N185" s="41" t="s">
        <v>305</v>
      </c>
      <c r="O185" s="41" t="s">
        <v>45</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0.75">
      <c r="B186" s="13"/>
      <c r="C186" s="39" t="s">
        <v>654</v>
      </c>
      <c r="D186" s="39" t="s">
        <v>655</v>
      </c>
      <c r="E186" s="40" t="s">
        <v>656</v>
      </c>
      <c r="F186" s="40" t="s">
        <v>1</v>
      </c>
      <c r="G186" s="40" t="s">
        <v>304</v>
      </c>
      <c r="H186" s="41" t="s">
        <v>304</v>
      </c>
      <c r="I186" s="41" t="s">
        <v>51</v>
      </c>
      <c r="J186" s="42" t="s">
        <v>41</v>
      </c>
      <c r="K186" s="41" t="s">
        <v>42</v>
      </c>
      <c r="L186" s="43" t="s">
        <v>40</v>
      </c>
      <c r="M186" s="41" t="s">
        <v>43</v>
      </c>
      <c r="N186" s="41" t="s">
        <v>305</v>
      </c>
      <c r="O186" s="41" t="s">
        <v>45</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0.75">
      <c r="B187" s="13"/>
      <c r="C187" s="39" t="s">
        <v>657</v>
      </c>
      <c r="D187" s="39" t="s">
        <v>658</v>
      </c>
      <c r="E187" s="40" t="s">
        <v>659</v>
      </c>
      <c r="F187" s="40" t="s">
        <v>1</v>
      </c>
      <c r="G187" s="40" t="s">
        <v>304</v>
      </c>
      <c r="H187" s="41" t="s">
        <v>304</v>
      </c>
      <c r="I187" s="41" t="s">
        <v>51</v>
      </c>
      <c r="J187" s="42" t="s">
        <v>41</v>
      </c>
      <c r="K187" s="41" t="s">
        <v>42</v>
      </c>
      <c r="L187" s="43" t="s">
        <v>40</v>
      </c>
      <c r="M187" s="41" t="s">
        <v>43</v>
      </c>
      <c r="N187" s="41" t="s">
        <v>305</v>
      </c>
      <c r="O187" s="41" t="s">
        <v>45</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0.75">
      <c r="B188" s="13"/>
      <c r="C188" s="39" t="s">
        <v>660</v>
      </c>
      <c r="D188" s="39" t="s">
        <v>661</v>
      </c>
      <c r="E188" s="40" t="s">
        <v>662</v>
      </c>
      <c r="F188" s="40" t="s">
        <v>1</v>
      </c>
      <c r="G188" s="40" t="s">
        <v>304</v>
      </c>
      <c r="H188" s="41" t="s">
        <v>304</v>
      </c>
      <c r="I188" s="41" t="s">
        <v>51</v>
      </c>
      <c r="J188" s="42" t="s">
        <v>41</v>
      </c>
      <c r="K188" s="41" t="s">
        <v>42</v>
      </c>
      <c r="L188" s="43" t="s">
        <v>40</v>
      </c>
      <c r="M188" s="41" t="s">
        <v>43</v>
      </c>
      <c r="N188" s="41" t="s">
        <v>305</v>
      </c>
      <c r="O188" s="41" t="s">
        <v>57</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0.75">
      <c r="B189" s="13"/>
      <c r="C189" s="39" t="s">
        <v>663</v>
      </c>
      <c r="D189" s="39" t="s">
        <v>664</v>
      </c>
      <c r="E189" s="40" t="s">
        <v>665</v>
      </c>
      <c r="F189" s="40" t="s">
        <v>1</v>
      </c>
      <c r="G189" s="40" t="s">
        <v>304</v>
      </c>
      <c r="H189" s="41" t="s">
        <v>304</v>
      </c>
      <c r="I189" s="41" t="s">
        <v>51</v>
      </c>
      <c r="J189" s="42" t="s">
        <v>41</v>
      </c>
      <c r="K189" s="41" t="s">
        <v>42</v>
      </c>
      <c r="L189" s="43" t="s">
        <v>40</v>
      </c>
      <c r="M189" s="41" t="s">
        <v>43</v>
      </c>
      <c r="N189" s="41" t="s">
        <v>305</v>
      </c>
      <c r="O189" s="41" t="s">
        <v>194</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0.75">
      <c r="B190" s="13"/>
      <c r="C190" s="39" t="s">
        <v>666</v>
      </c>
      <c r="D190" s="39" t="s">
        <v>667</v>
      </c>
      <c r="E190" s="40" t="s">
        <v>668</v>
      </c>
      <c r="F190" s="40" t="s">
        <v>1</v>
      </c>
      <c r="G190" s="40" t="s">
        <v>304</v>
      </c>
      <c r="H190" s="41" t="s">
        <v>669</v>
      </c>
      <c r="I190" s="41" t="s">
        <v>115</v>
      </c>
      <c r="J190" s="42" t="s">
        <v>41</v>
      </c>
      <c r="K190" s="41" t="s">
        <v>42</v>
      </c>
      <c r="L190" s="43" t="s">
        <v>40</v>
      </c>
      <c r="M190" s="41" t="s">
        <v>43</v>
      </c>
      <c r="N190" s="41" t="s">
        <v>305</v>
      </c>
      <c r="O190" s="41" t="s">
        <v>45</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0.75">
      <c r="B191" s="13"/>
      <c r="C191" s="39" t="s">
        <v>670</v>
      </c>
      <c r="D191" s="39" t="s">
        <v>671</v>
      </c>
      <c r="E191" s="40" t="s">
        <v>672</v>
      </c>
      <c r="F191" s="40" t="s">
        <v>1</v>
      </c>
      <c r="G191" s="40" t="s">
        <v>338</v>
      </c>
      <c r="H191" s="41" t="s">
        <v>339</v>
      </c>
      <c r="I191" s="41" t="s">
        <v>51</v>
      </c>
      <c r="J191" s="42" t="s">
        <v>41</v>
      </c>
      <c r="K191" s="41" t="s">
        <v>42</v>
      </c>
      <c r="L191" s="43" t="s">
        <v>40</v>
      </c>
      <c r="M191" s="41" t="s">
        <v>43</v>
      </c>
      <c r="N191" s="41" t="s">
        <v>189</v>
      </c>
      <c r="O191" s="41" t="s">
        <v>45</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0.75">
      <c r="B192" s="13"/>
      <c r="C192" s="39" t="s">
        <v>673</v>
      </c>
      <c r="D192" s="39" t="s">
        <v>674</v>
      </c>
      <c r="E192" s="40" t="s">
        <v>675</v>
      </c>
      <c r="F192" s="40" t="s">
        <v>1</v>
      </c>
      <c r="G192" s="40" t="s">
        <v>338</v>
      </c>
      <c r="H192" s="41" t="s">
        <v>339</v>
      </c>
      <c r="I192" s="41" t="s">
        <v>51</v>
      </c>
      <c r="J192" s="42" t="s">
        <v>41</v>
      </c>
      <c r="K192" s="41" t="s">
        <v>42</v>
      </c>
      <c r="L192" s="43" t="s">
        <v>40</v>
      </c>
      <c r="M192" s="41" t="s">
        <v>43</v>
      </c>
      <c r="N192" s="41" t="s">
        <v>340</v>
      </c>
      <c r="O192" s="41" t="s">
        <v>45</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0.75">
      <c r="B193" s="13"/>
      <c r="C193" s="39" t="s">
        <v>676</v>
      </c>
      <c r="D193" s="39" t="s">
        <v>677</v>
      </c>
      <c r="E193" s="40" t="s">
        <v>678</v>
      </c>
      <c r="F193" s="40" t="s">
        <v>1</v>
      </c>
      <c r="G193" s="40" t="s">
        <v>338</v>
      </c>
      <c r="H193" s="41" t="s">
        <v>679</v>
      </c>
      <c r="I193" s="41" t="s">
        <v>115</v>
      </c>
      <c r="J193" s="42" t="s">
        <v>41</v>
      </c>
      <c r="K193" s="41" t="s">
        <v>42</v>
      </c>
      <c r="L193" s="43" t="s">
        <v>40</v>
      </c>
      <c r="M193" s="41" t="s">
        <v>43</v>
      </c>
      <c r="N193" s="41" t="s">
        <v>680</v>
      </c>
      <c r="O193" s="41" t="s">
        <v>45</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0.75">
      <c r="B194" s="13"/>
      <c r="C194" s="39" t="s">
        <v>681</v>
      </c>
      <c r="D194" s="39" t="s">
        <v>682</v>
      </c>
      <c r="E194" s="40" t="s">
        <v>683</v>
      </c>
      <c r="F194" s="40" t="s">
        <v>1</v>
      </c>
      <c r="G194" s="40" t="s">
        <v>344</v>
      </c>
      <c r="H194" s="41" t="s">
        <v>345</v>
      </c>
      <c r="I194" s="41" t="s">
        <v>115</v>
      </c>
      <c r="J194" s="42" t="s">
        <v>41</v>
      </c>
      <c r="K194" s="41" t="s">
        <v>42</v>
      </c>
      <c r="L194" s="43" t="s">
        <v>40</v>
      </c>
      <c r="M194" s="41" t="s">
        <v>43</v>
      </c>
      <c r="N194" s="41" t="s">
        <v>346</v>
      </c>
      <c r="O194" s="41" t="s">
        <v>194</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0.75">
      <c r="B195" s="13"/>
      <c r="C195" s="39" t="s">
        <v>684</v>
      </c>
      <c r="D195" s="39" t="s">
        <v>685</v>
      </c>
      <c r="E195" s="40" t="s">
        <v>686</v>
      </c>
      <c r="F195" s="40" t="s">
        <v>1</v>
      </c>
      <c r="G195" s="40" t="s">
        <v>243</v>
      </c>
      <c r="H195" s="41" t="s">
        <v>243</v>
      </c>
      <c r="I195" s="41" t="s">
        <v>51</v>
      </c>
      <c r="J195" s="42" t="s">
        <v>41</v>
      </c>
      <c r="K195" s="41" t="s">
        <v>42</v>
      </c>
      <c r="L195" s="43" t="s">
        <v>40</v>
      </c>
      <c r="M195" s="41" t="s">
        <v>43</v>
      </c>
      <c r="N195" s="41" t="s">
        <v>687</v>
      </c>
      <c r="O195" s="41" t="s">
        <v>194</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0.75">
      <c r="B196" s="13"/>
      <c r="C196" s="39" t="s">
        <v>688</v>
      </c>
      <c r="D196" s="39" t="s">
        <v>689</v>
      </c>
      <c r="E196" s="40" t="s">
        <v>690</v>
      </c>
      <c r="F196" s="40" t="s">
        <v>1</v>
      </c>
      <c r="G196" s="40" t="s">
        <v>351</v>
      </c>
      <c r="H196" s="41" t="s">
        <v>351</v>
      </c>
      <c r="I196" s="41" t="s">
        <v>51</v>
      </c>
      <c r="J196" s="42" t="s">
        <v>41</v>
      </c>
      <c r="K196" s="41" t="s">
        <v>42</v>
      </c>
      <c r="L196" s="43" t="s">
        <v>40</v>
      </c>
      <c r="M196" s="41" t="s">
        <v>43</v>
      </c>
      <c r="N196" s="41" t="s">
        <v>189</v>
      </c>
      <c r="O196" s="41" t="s">
        <v>65</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0.75">
      <c r="B197" s="13"/>
      <c r="C197" s="39" t="s">
        <v>691</v>
      </c>
      <c r="D197" s="39" t="s">
        <v>692</v>
      </c>
      <c r="E197" s="40" t="s">
        <v>693</v>
      </c>
      <c r="F197" s="40" t="s">
        <v>1</v>
      </c>
      <c r="G197" s="40" t="s">
        <v>351</v>
      </c>
      <c r="H197" s="41" t="s">
        <v>351</v>
      </c>
      <c r="I197" s="41" t="s">
        <v>51</v>
      </c>
      <c r="J197" s="42" t="s">
        <v>41</v>
      </c>
      <c r="K197" s="41" t="s">
        <v>42</v>
      </c>
      <c r="L197" s="43" t="s">
        <v>40</v>
      </c>
      <c r="M197" s="41" t="s">
        <v>43</v>
      </c>
      <c r="N197" s="41" t="s">
        <v>189</v>
      </c>
      <c r="O197" s="41" t="s">
        <v>65</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0.75">
      <c r="B198" s="13"/>
      <c r="C198" s="39" t="s">
        <v>694</v>
      </c>
      <c r="D198" s="39" t="s">
        <v>695</v>
      </c>
      <c r="E198" s="40" t="s">
        <v>696</v>
      </c>
      <c r="F198" s="40" t="s">
        <v>1</v>
      </c>
      <c r="G198" s="40" t="s">
        <v>351</v>
      </c>
      <c r="H198" s="41" t="s">
        <v>374</v>
      </c>
      <c r="I198" s="41" t="s">
        <v>115</v>
      </c>
      <c r="J198" s="42" t="s">
        <v>41</v>
      </c>
      <c r="K198" s="41" t="s">
        <v>42</v>
      </c>
      <c r="L198" s="43" t="s">
        <v>40</v>
      </c>
      <c r="M198" s="41" t="s">
        <v>43</v>
      </c>
      <c r="N198" s="41" t="s">
        <v>697</v>
      </c>
      <c r="O198" s="41" t="s">
        <v>65</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0.75">
      <c r="B199" s="13"/>
      <c r="C199" s="39" t="s">
        <v>698</v>
      </c>
      <c r="D199" s="39" t="s">
        <v>699</v>
      </c>
      <c r="E199" s="40" t="s">
        <v>700</v>
      </c>
      <c r="F199" s="40" t="s">
        <v>1</v>
      </c>
      <c r="G199" s="40" t="s">
        <v>351</v>
      </c>
      <c r="H199" s="41" t="s">
        <v>374</v>
      </c>
      <c r="I199" s="41" t="s">
        <v>115</v>
      </c>
      <c r="J199" s="42" t="s">
        <v>41</v>
      </c>
      <c r="K199" s="41" t="s">
        <v>42</v>
      </c>
      <c r="L199" s="43" t="s">
        <v>40</v>
      </c>
      <c r="M199" s="41" t="s">
        <v>43</v>
      </c>
      <c r="N199" s="41" t="s">
        <v>189</v>
      </c>
      <c r="O199" s="41" t="s">
        <v>65</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0.75">
      <c r="B200" s="13"/>
      <c r="C200" s="39" t="s">
        <v>701</v>
      </c>
      <c r="D200" s="39" t="s">
        <v>702</v>
      </c>
      <c r="E200" s="40" t="s">
        <v>703</v>
      </c>
      <c r="F200" s="40" t="s">
        <v>1</v>
      </c>
      <c r="G200" s="40" t="s">
        <v>351</v>
      </c>
      <c r="H200" s="41" t="s">
        <v>704</v>
      </c>
      <c r="I200" s="41" t="s">
        <v>115</v>
      </c>
      <c r="J200" s="42" t="s">
        <v>41</v>
      </c>
      <c r="K200" s="41" t="s">
        <v>42</v>
      </c>
      <c r="L200" s="43" t="s">
        <v>40</v>
      </c>
      <c r="M200" s="41" t="s">
        <v>43</v>
      </c>
      <c r="N200" s="41" t="s">
        <v>189</v>
      </c>
      <c r="O200" s="41" t="s">
        <v>65</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0.75">
      <c r="B201" s="13"/>
      <c r="C201" s="39" t="s">
        <v>705</v>
      </c>
      <c r="D201" s="39" t="s">
        <v>706</v>
      </c>
      <c r="E201" s="40" t="s">
        <v>707</v>
      </c>
      <c r="F201" s="40" t="s">
        <v>1</v>
      </c>
      <c r="G201" s="40" t="s">
        <v>351</v>
      </c>
      <c r="H201" s="41" t="s">
        <v>378</v>
      </c>
      <c r="I201" s="41" t="s">
        <v>115</v>
      </c>
      <c r="J201" s="42" t="s">
        <v>41</v>
      </c>
      <c r="K201" s="41" t="s">
        <v>42</v>
      </c>
      <c r="L201" s="43" t="s">
        <v>40</v>
      </c>
      <c r="M201" s="41" t="s">
        <v>43</v>
      </c>
      <c r="N201" s="41" t="s">
        <v>189</v>
      </c>
      <c r="O201" s="41" t="s">
        <v>65</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0.75">
      <c r="B202" s="13"/>
      <c r="C202" s="39" t="s">
        <v>708</v>
      </c>
      <c r="D202" s="39" t="s">
        <v>709</v>
      </c>
      <c r="E202" s="40" t="s">
        <v>710</v>
      </c>
      <c r="F202" s="40" t="s">
        <v>1</v>
      </c>
      <c r="G202" s="40" t="s">
        <v>351</v>
      </c>
      <c r="H202" s="41" t="s">
        <v>378</v>
      </c>
      <c r="I202" s="41" t="s">
        <v>115</v>
      </c>
      <c r="J202" s="42" t="s">
        <v>41</v>
      </c>
      <c r="K202" s="41" t="s">
        <v>42</v>
      </c>
      <c r="L202" s="43" t="s">
        <v>40</v>
      </c>
      <c r="M202" s="41" t="s">
        <v>43</v>
      </c>
      <c r="N202" s="41" t="s">
        <v>189</v>
      </c>
      <c r="O202" s="41" t="s">
        <v>45</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0.75">
      <c r="B203" s="13"/>
      <c r="C203" s="39" t="s">
        <v>711</v>
      </c>
      <c r="D203" s="39" t="s">
        <v>712</v>
      </c>
      <c r="E203" s="40" t="s">
        <v>713</v>
      </c>
      <c r="F203" s="40" t="s">
        <v>1</v>
      </c>
      <c r="G203" s="40" t="s">
        <v>351</v>
      </c>
      <c r="H203" s="41" t="s">
        <v>382</v>
      </c>
      <c r="I203" s="41" t="s">
        <v>115</v>
      </c>
      <c r="J203" s="42" t="s">
        <v>41</v>
      </c>
      <c r="K203" s="41" t="s">
        <v>42</v>
      </c>
      <c r="L203" s="43" t="s">
        <v>40</v>
      </c>
      <c r="M203" s="41" t="s">
        <v>43</v>
      </c>
      <c r="N203" s="41" t="s">
        <v>189</v>
      </c>
      <c r="O203" s="41" t="s">
        <v>45</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0.75">
      <c r="B204" s="13"/>
      <c r="C204" s="39" t="s">
        <v>714</v>
      </c>
      <c r="D204" s="39" t="s">
        <v>715</v>
      </c>
      <c r="E204" s="40" t="s">
        <v>716</v>
      </c>
      <c r="F204" s="40" t="s">
        <v>1</v>
      </c>
      <c r="G204" s="40" t="s">
        <v>351</v>
      </c>
      <c r="H204" s="41" t="s">
        <v>717</v>
      </c>
      <c r="I204" s="41" t="s">
        <v>115</v>
      </c>
      <c r="J204" s="42" t="s">
        <v>41</v>
      </c>
      <c r="K204" s="41" t="s">
        <v>42</v>
      </c>
      <c r="L204" s="43" t="s">
        <v>40</v>
      </c>
      <c r="M204" s="41" t="s">
        <v>43</v>
      </c>
      <c r="N204" s="41" t="s">
        <v>189</v>
      </c>
      <c r="O204" s="41" t="s">
        <v>65</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0.75">
      <c r="B205" s="13"/>
      <c r="C205" s="39" t="s">
        <v>718</v>
      </c>
      <c r="D205" s="39" t="s">
        <v>719</v>
      </c>
      <c r="E205" s="40" t="s">
        <v>720</v>
      </c>
      <c r="F205" s="40" t="s">
        <v>1</v>
      </c>
      <c r="G205" s="40" t="s">
        <v>201</v>
      </c>
      <c r="H205" s="41" t="s">
        <v>402</v>
      </c>
      <c r="I205" s="41" t="s">
        <v>115</v>
      </c>
      <c r="J205" s="42" t="s">
        <v>41</v>
      </c>
      <c r="K205" s="41" t="s">
        <v>42</v>
      </c>
      <c r="L205" s="43" t="s">
        <v>40</v>
      </c>
      <c r="M205" s="41" t="s">
        <v>43</v>
      </c>
      <c r="N205" s="41" t="s">
        <v>403</v>
      </c>
      <c r="O205" s="41" t="s">
        <v>45</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0.75">
      <c r="B206" s="13"/>
      <c r="C206" s="39" t="s">
        <v>721</v>
      </c>
      <c r="D206" s="39" t="s">
        <v>722</v>
      </c>
      <c r="E206" s="40" t="s">
        <v>723</v>
      </c>
      <c r="F206" s="40" t="s">
        <v>1</v>
      </c>
      <c r="G206" s="40" t="s">
        <v>201</v>
      </c>
      <c r="H206" s="41" t="s">
        <v>402</v>
      </c>
      <c r="I206" s="41" t="s">
        <v>115</v>
      </c>
      <c r="J206" s="42" t="s">
        <v>41</v>
      </c>
      <c r="K206" s="41" t="s">
        <v>42</v>
      </c>
      <c r="L206" s="43" t="s">
        <v>40</v>
      </c>
      <c r="M206" s="41" t="s">
        <v>43</v>
      </c>
      <c r="N206" s="41" t="s">
        <v>403</v>
      </c>
      <c r="O206" s="41" t="s">
        <v>45</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0.75">
      <c r="B207" s="13"/>
      <c r="C207" s="39" t="s">
        <v>724</v>
      </c>
      <c r="D207" s="39" t="s">
        <v>725</v>
      </c>
      <c r="E207" s="40" t="s">
        <v>726</v>
      </c>
      <c r="F207" s="40" t="s">
        <v>1</v>
      </c>
      <c r="G207" s="40" t="s">
        <v>105</v>
      </c>
      <c r="H207" s="41" t="s">
        <v>727</v>
      </c>
      <c r="I207" s="41" t="s">
        <v>115</v>
      </c>
      <c r="J207" s="42" t="s">
        <v>41</v>
      </c>
      <c r="K207" s="41" t="s">
        <v>42</v>
      </c>
      <c r="L207" s="43" t="s">
        <v>40</v>
      </c>
      <c r="M207" s="41" t="s">
        <v>43</v>
      </c>
      <c r="N207" s="41" t="s">
        <v>728</v>
      </c>
      <c r="O207" s="41" t="s">
        <v>45</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0.75">
      <c r="B208" s="13"/>
      <c r="C208" s="39" t="s">
        <v>729</v>
      </c>
      <c r="D208" s="39" t="s">
        <v>730</v>
      </c>
      <c r="E208" s="40" t="s">
        <v>731</v>
      </c>
      <c r="F208" s="40" t="s">
        <v>1</v>
      </c>
      <c r="G208" s="40" t="s">
        <v>415</v>
      </c>
      <c r="H208" s="41" t="s">
        <v>415</v>
      </c>
      <c r="I208" s="41" t="s">
        <v>51</v>
      </c>
      <c r="J208" s="42" t="s">
        <v>41</v>
      </c>
      <c r="K208" s="41" t="s">
        <v>42</v>
      </c>
      <c r="L208" s="43" t="s">
        <v>40</v>
      </c>
      <c r="M208" s="41" t="s">
        <v>43</v>
      </c>
      <c r="N208" s="41" t="s">
        <v>416</v>
      </c>
      <c r="O208" s="41" t="s">
        <v>45</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0.75">
      <c r="B209" s="13"/>
      <c r="C209" s="39" t="s">
        <v>732</v>
      </c>
      <c r="D209" s="39" t="s">
        <v>733</v>
      </c>
      <c r="E209" s="40" t="s">
        <v>734</v>
      </c>
      <c r="F209" s="40" t="s">
        <v>1</v>
      </c>
      <c r="G209" s="40" t="s">
        <v>415</v>
      </c>
      <c r="H209" s="41" t="s">
        <v>415</v>
      </c>
      <c r="I209" s="41" t="s">
        <v>51</v>
      </c>
      <c r="J209" s="42" t="s">
        <v>41</v>
      </c>
      <c r="K209" s="41" t="s">
        <v>42</v>
      </c>
      <c r="L209" s="43" t="s">
        <v>40</v>
      </c>
      <c r="M209" s="41" t="s">
        <v>43</v>
      </c>
      <c r="N209" s="41" t="s">
        <v>416</v>
      </c>
      <c r="O209" s="41" t="s">
        <v>45</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0.75">
      <c r="B210" s="13"/>
      <c r="C210" s="39" t="s">
        <v>735</v>
      </c>
      <c r="D210" s="39" t="s">
        <v>736</v>
      </c>
      <c r="E210" s="40" t="s">
        <v>737</v>
      </c>
      <c r="F210" s="40" t="s">
        <v>1</v>
      </c>
      <c r="G210" s="40" t="s">
        <v>415</v>
      </c>
      <c r="H210" s="41" t="s">
        <v>415</v>
      </c>
      <c r="I210" s="41" t="s">
        <v>51</v>
      </c>
      <c r="J210" s="42" t="s">
        <v>41</v>
      </c>
      <c r="K210" s="41" t="s">
        <v>42</v>
      </c>
      <c r="L210" s="43" t="s">
        <v>40</v>
      </c>
      <c r="M210" s="41" t="s">
        <v>43</v>
      </c>
      <c r="N210" s="41" t="s">
        <v>416</v>
      </c>
      <c r="O210" s="41" t="s">
        <v>45</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0.75">
      <c r="B211" s="13"/>
      <c r="C211" s="39" t="s">
        <v>738</v>
      </c>
      <c r="D211" s="39" t="s">
        <v>739</v>
      </c>
      <c r="E211" s="40" t="s">
        <v>740</v>
      </c>
      <c r="F211" s="40" t="s">
        <v>1</v>
      </c>
      <c r="G211" s="40" t="s">
        <v>415</v>
      </c>
      <c r="H211" s="41" t="s">
        <v>415</v>
      </c>
      <c r="I211" s="41" t="s">
        <v>51</v>
      </c>
      <c r="J211" s="42" t="s">
        <v>41</v>
      </c>
      <c r="K211" s="41" t="s">
        <v>42</v>
      </c>
      <c r="L211" s="43" t="s">
        <v>40</v>
      </c>
      <c r="M211" s="41" t="s">
        <v>43</v>
      </c>
      <c r="N211" s="41" t="s">
        <v>416</v>
      </c>
      <c r="O211" s="41" t="s">
        <v>45</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0.75">
      <c r="B212" s="13"/>
      <c r="C212" s="39" t="s">
        <v>741</v>
      </c>
      <c r="D212" s="39" t="s">
        <v>742</v>
      </c>
      <c r="E212" s="40" t="s">
        <v>743</v>
      </c>
      <c r="F212" s="40" t="s">
        <v>1</v>
      </c>
      <c r="G212" s="40" t="s">
        <v>415</v>
      </c>
      <c r="H212" s="41" t="s">
        <v>415</v>
      </c>
      <c r="I212" s="41" t="s">
        <v>51</v>
      </c>
      <c r="J212" s="42" t="s">
        <v>41</v>
      </c>
      <c r="K212" s="41" t="s">
        <v>42</v>
      </c>
      <c r="L212" s="43" t="s">
        <v>40</v>
      </c>
      <c r="M212" s="41" t="s">
        <v>43</v>
      </c>
      <c r="N212" s="41" t="s">
        <v>416</v>
      </c>
      <c r="O212" s="41" t="s">
        <v>45</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0.75">
      <c r="B213" s="13"/>
      <c r="C213" s="39" t="s">
        <v>744</v>
      </c>
      <c r="D213" s="39" t="s">
        <v>745</v>
      </c>
      <c r="E213" s="40" t="s">
        <v>746</v>
      </c>
      <c r="F213" s="40" t="s">
        <v>1</v>
      </c>
      <c r="G213" s="40" t="s">
        <v>415</v>
      </c>
      <c r="H213" s="41" t="s">
        <v>415</v>
      </c>
      <c r="I213" s="41" t="s">
        <v>51</v>
      </c>
      <c r="J213" s="42" t="s">
        <v>41</v>
      </c>
      <c r="K213" s="41" t="s">
        <v>42</v>
      </c>
      <c r="L213" s="43" t="s">
        <v>40</v>
      </c>
      <c r="M213" s="41" t="s">
        <v>43</v>
      </c>
      <c r="N213" s="41" t="s">
        <v>416</v>
      </c>
      <c r="O213" s="41" t="s">
        <v>45</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0.75">
      <c r="B214" s="13"/>
      <c r="C214" s="39" t="s">
        <v>747</v>
      </c>
      <c r="D214" s="39" t="s">
        <v>748</v>
      </c>
      <c r="E214" s="40" t="s">
        <v>749</v>
      </c>
      <c r="F214" s="40" t="s">
        <v>1</v>
      </c>
      <c r="G214" s="40" t="s">
        <v>415</v>
      </c>
      <c r="H214" s="41" t="s">
        <v>415</v>
      </c>
      <c r="I214" s="41" t="s">
        <v>51</v>
      </c>
      <c r="J214" s="42" t="s">
        <v>41</v>
      </c>
      <c r="K214" s="41" t="s">
        <v>42</v>
      </c>
      <c r="L214" s="43" t="s">
        <v>40</v>
      </c>
      <c r="M214" s="41" t="s">
        <v>43</v>
      </c>
      <c r="N214" s="41" t="s">
        <v>416</v>
      </c>
      <c r="O214" s="41" t="s">
        <v>45</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0.75">
      <c r="B215" s="13"/>
      <c r="C215" s="39" t="s">
        <v>750</v>
      </c>
      <c r="D215" s="39" t="s">
        <v>751</v>
      </c>
      <c r="E215" s="40" t="s">
        <v>752</v>
      </c>
      <c r="F215" s="40" t="s">
        <v>1</v>
      </c>
      <c r="G215" s="40" t="s">
        <v>105</v>
      </c>
      <c r="H215" s="41" t="s">
        <v>753</v>
      </c>
      <c r="I215" s="41" t="s">
        <v>115</v>
      </c>
      <c r="J215" s="42" t="s">
        <v>41</v>
      </c>
      <c r="K215" s="41" t="s">
        <v>42</v>
      </c>
      <c r="L215" s="43" t="s">
        <v>40</v>
      </c>
      <c r="M215" s="41" t="s">
        <v>43</v>
      </c>
      <c r="N215" s="41" t="s">
        <v>411</v>
      </c>
      <c r="O215" s="41" t="s">
        <v>194</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0.75">
      <c r="B216" s="13"/>
      <c r="C216" s="39" t="s">
        <v>754</v>
      </c>
      <c r="D216" s="39" t="s">
        <v>755</v>
      </c>
      <c r="E216" s="40" t="s">
        <v>756</v>
      </c>
      <c r="F216" s="40" t="s">
        <v>1</v>
      </c>
      <c r="G216" s="40" t="s">
        <v>461</v>
      </c>
      <c r="H216" s="41" t="s">
        <v>461</v>
      </c>
      <c r="I216" s="41" t="s">
        <v>51</v>
      </c>
      <c r="J216" s="42" t="s">
        <v>41</v>
      </c>
      <c r="K216" s="41" t="s">
        <v>42</v>
      </c>
      <c r="L216" s="43" t="s">
        <v>40</v>
      </c>
      <c r="M216" s="41" t="s">
        <v>43</v>
      </c>
      <c r="N216" s="41" t="s">
        <v>462</v>
      </c>
      <c r="O216" s="41" t="s">
        <v>45</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0.75">
      <c r="B217" s="13"/>
      <c r="C217" s="39" t="s">
        <v>757</v>
      </c>
      <c r="D217" s="39" t="s">
        <v>758</v>
      </c>
      <c r="E217" s="40" t="s">
        <v>759</v>
      </c>
      <c r="F217" s="40" t="s">
        <v>1</v>
      </c>
      <c r="G217" s="40" t="s">
        <v>461</v>
      </c>
      <c r="H217" s="41" t="s">
        <v>461</v>
      </c>
      <c r="I217" s="41" t="s">
        <v>51</v>
      </c>
      <c r="J217" s="42" t="s">
        <v>41</v>
      </c>
      <c r="K217" s="41" t="s">
        <v>42</v>
      </c>
      <c r="L217" s="43" t="s">
        <v>40</v>
      </c>
      <c r="M217" s="41" t="s">
        <v>43</v>
      </c>
      <c r="N217" s="41" t="s">
        <v>462</v>
      </c>
      <c r="O217" s="41" t="s">
        <v>45</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0.75">
      <c r="B218" s="13"/>
      <c r="C218" s="39" t="s">
        <v>760</v>
      </c>
      <c r="D218" s="39" t="s">
        <v>761</v>
      </c>
      <c r="E218" s="40" t="s">
        <v>762</v>
      </c>
      <c r="F218" s="40" t="s">
        <v>1</v>
      </c>
      <c r="G218" s="40" t="s">
        <v>461</v>
      </c>
      <c r="H218" s="41" t="s">
        <v>461</v>
      </c>
      <c r="I218" s="41" t="s">
        <v>51</v>
      </c>
      <c r="J218" s="42" t="s">
        <v>41</v>
      </c>
      <c r="K218" s="41" t="s">
        <v>42</v>
      </c>
      <c r="L218" s="43" t="s">
        <v>40</v>
      </c>
      <c r="M218" s="41" t="s">
        <v>43</v>
      </c>
      <c r="N218" s="41" t="s">
        <v>462</v>
      </c>
      <c r="O218" s="41" t="s">
        <v>45</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0.75">
      <c r="B219" s="13"/>
      <c r="C219" s="39" t="s">
        <v>763</v>
      </c>
      <c r="D219" s="39" t="s">
        <v>764</v>
      </c>
      <c r="E219" s="40" t="s">
        <v>765</v>
      </c>
      <c r="F219" s="40" t="s">
        <v>1</v>
      </c>
      <c r="G219" s="40" t="s">
        <v>461</v>
      </c>
      <c r="H219" s="41" t="s">
        <v>461</v>
      </c>
      <c r="I219" s="41" t="s">
        <v>51</v>
      </c>
      <c r="J219" s="42" t="s">
        <v>41</v>
      </c>
      <c r="K219" s="41" t="s">
        <v>42</v>
      </c>
      <c r="L219" s="43" t="s">
        <v>40</v>
      </c>
      <c r="M219" s="41" t="s">
        <v>43</v>
      </c>
      <c r="N219" s="41" t="s">
        <v>462</v>
      </c>
      <c r="O219" s="41" t="s">
        <v>45</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0.75">
      <c r="B220" s="13"/>
      <c r="C220" s="39" t="s">
        <v>766</v>
      </c>
      <c r="D220" s="39" t="s">
        <v>767</v>
      </c>
      <c r="E220" s="40" t="s">
        <v>768</v>
      </c>
      <c r="F220" s="40" t="s">
        <v>1</v>
      </c>
      <c r="G220" s="40" t="s">
        <v>461</v>
      </c>
      <c r="H220" s="41" t="s">
        <v>461</v>
      </c>
      <c r="I220" s="41" t="s">
        <v>51</v>
      </c>
      <c r="J220" s="42" t="s">
        <v>41</v>
      </c>
      <c r="K220" s="41" t="s">
        <v>42</v>
      </c>
      <c r="L220" s="43" t="s">
        <v>40</v>
      </c>
      <c r="M220" s="41" t="s">
        <v>43</v>
      </c>
      <c r="N220" s="41" t="s">
        <v>462</v>
      </c>
      <c r="O220" s="41" t="s">
        <v>45</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0.75">
      <c r="B221" s="13"/>
      <c r="C221" s="39" t="s">
        <v>769</v>
      </c>
      <c r="D221" s="39" t="s">
        <v>770</v>
      </c>
      <c r="E221" s="40" t="s">
        <v>771</v>
      </c>
      <c r="F221" s="40" t="s">
        <v>1</v>
      </c>
      <c r="G221" s="40" t="s">
        <v>461</v>
      </c>
      <c r="H221" s="41" t="s">
        <v>461</v>
      </c>
      <c r="I221" s="41" t="s">
        <v>51</v>
      </c>
      <c r="J221" s="42" t="s">
        <v>41</v>
      </c>
      <c r="K221" s="41" t="s">
        <v>42</v>
      </c>
      <c r="L221" s="43" t="s">
        <v>40</v>
      </c>
      <c r="M221" s="41" t="s">
        <v>43</v>
      </c>
      <c r="N221" s="41" t="s">
        <v>462</v>
      </c>
      <c r="O221" s="41" t="s">
        <v>57</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0.75">
      <c r="B222" s="13"/>
      <c r="C222" s="39" t="s">
        <v>772</v>
      </c>
      <c r="D222" s="39" t="s">
        <v>773</v>
      </c>
      <c r="E222" s="40" t="s">
        <v>774</v>
      </c>
      <c r="F222" s="40" t="s">
        <v>1</v>
      </c>
      <c r="G222" s="40" t="s">
        <v>461</v>
      </c>
      <c r="H222" s="41" t="s">
        <v>461</v>
      </c>
      <c r="I222" s="41" t="s">
        <v>51</v>
      </c>
      <c r="J222" s="42" t="s">
        <v>41</v>
      </c>
      <c r="K222" s="41" t="s">
        <v>42</v>
      </c>
      <c r="L222" s="43" t="s">
        <v>40</v>
      </c>
      <c r="M222" s="41" t="s">
        <v>43</v>
      </c>
      <c r="N222" s="41" t="s">
        <v>462</v>
      </c>
      <c r="O222" s="41" t="s">
        <v>57</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0.75">
      <c r="B223" s="13"/>
      <c r="C223" s="39" t="s">
        <v>775</v>
      </c>
      <c r="D223" s="39" t="s">
        <v>776</v>
      </c>
      <c r="E223" s="40" t="s">
        <v>777</v>
      </c>
      <c r="F223" s="40" t="s">
        <v>1</v>
      </c>
      <c r="G223" s="40" t="s">
        <v>778</v>
      </c>
      <c r="H223" s="41" t="s">
        <v>779</v>
      </c>
      <c r="I223" s="41" t="s">
        <v>115</v>
      </c>
      <c r="J223" s="42" t="s">
        <v>41</v>
      </c>
      <c r="K223" s="41" t="s">
        <v>42</v>
      </c>
      <c r="L223" s="43" t="s">
        <v>40</v>
      </c>
      <c r="M223" s="41" t="s">
        <v>43</v>
      </c>
      <c r="N223" s="41" t="s">
        <v>780</v>
      </c>
      <c r="O223" s="41" t="s">
        <v>65</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0.75">
      <c r="B224" s="13"/>
      <c r="C224" s="39" t="s">
        <v>781</v>
      </c>
      <c r="D224" s="39" t="s">
        <v>782</v>
      </c>
      <c r="E224" s="40" t="s">
        <v>783</v>
      </c>
      <c r="F224" s="40" t="s">
        <v>1</v>
      </c>
      <c r="G224" s="40" t="s">
        <v>211</v>
      </c>
      <c r="H224" s="41" t="s">
        <v>784</v>
      </c>
      <c r="I224" s="41" t="s">
        <v>51</v>
      </c>
      <c r="J224" s="42" t="s">
        <v>41</v>
      </c>
      <c r="K224" s="41" t="s">
        <v>42</v>
      </c>
      <c r="L224" s="43" t="s">
        <v>40</v>
      </c>
      <c r="M224" s="41" t="s">
        <v>43</v>
      </c>
      <c r="N224" s="41" t="s">
        <v>44</v>
      </c>
      <c r="O224" s="41" t="s">
        <v>45</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0.75">
      <c r="B225" s="13"/>
      <c r="C225" s="39" t="s">
        <v>785</v>
      </c>
      <c r="D225" s="39" t="s">
        <v>786</v>
      </c>
      <c r="E225" s="40" t="s">
        <v>787</v>
      </c>
      <c r="F225" s="40" t="s">
        <v>1</v>
      </c>
      <c r="G225" s="40" t="s">
        <v>139</v>
      </c>
      <c r="H225" s="41" t="s">
        <v>788</v>
      </c>
      <c r="I225" s="41" t="s">
        <v>51</v>
      </c>
      <c r="J225" s="42" t="s">
        <v>41</v>
      </c>
      <c r="K225" s="41" t="s">
        <v>42</v>
      </c>
      <c r="L225" s="43" t="s">
        <v>40</v>
      </c>
      <c r="M225" s="41" t="s">
        <v>43</v>
      </c>
      <c r="N225" s="41" t="s">
        <v>140</v>
      </c>
      <c r="O225" s="41" t="s">
        <v>57</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0.75">
      <c r="B226" s="13"/>
      <c r="C226" s="39" t="s">
        <v>789</v>
      </c>
      <c r="D226" s="39" t="s">
        <v>790</v>
      </c>
      <c r="E226" s="40" t="s">
        <v>791</v>
      </c>
      <c r="F226" s="40" t="s">
        <v>1</v>
      </c>
      <c r="G226" s="40" t="s">
        <v>139</v>
      </c>
      <c r="H226" s="41" t="s">
        <v>792</v>
      </c>
      <c r="I226" s="41" t="s">
        <v>115</v>
      </c>
      <c r="J226" s="42" t="s">
        <v>41</v>
      </c>
      <c r="K226" s="41" t="s">
        <v>42</v>
      </c>
      <c r="L226" s="43" t="s">
        <v>40</v>
      </c>
      <c r="M226" s="41" t="s">
        <v>43</v>
      </c>
      <c r="N226" s="41" t="s">
        <v>793</v>
      </c>
      <c r="O226" s="41" t="s">
        <v>57</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0.75">
      <c r="B227" s="13"/>
      <c r="C227" s="39" t="s">
        <v>794</v>
      </c>
      <c r="D227" s="39" t="s">
        <v>795</v>
      </c>
      <c r="E227" s="40" t="s">
        <v>796</v>
      </c>
      <c r="F227" s="40" t="s">
        <v>1</v>
      </c>
      <c r="G227" s="40" t="s">
        <v>521</v>
      </c>
      <c r="H227" s="41" t="s">
        <v>521</v>
      </c>
      <c r="I227" s="41" t="s">
        <v>51</v>
      </c>
      <c r="J227" s="42" t="s">
        <v>41</v>
      </c>
      <c r="K227" s="41" t="s">
        <v>42</v>
      </c>
      <c r="L227" s="43" t="s">
        <v>40</v>
      </c>
      <c r="M227" s="41" t="s">
        <v>43</v>
      </c>
      <c r="N227" s="41" t="s">
        <v>522</v>
      </c>
      <c r="O227" s="41" t="s">
        <v>45</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0.75">
      <c r="B228" s="13"/>
      <c r="C228" s="39" t="s">
        <v>797</v>
      </c>
      <c r="D228" s="39" t="s">
        <v>798</v>
      </c>
      <c r="E228" s="40" t="s">
        <v>799</v>
      </c>
      <c r="F228" s="40" t="s">
        <v>1</v>
      </c>
      <c r="G228" s="40" t="s">
        <v>521</v>
      </c>
      <c r="H228" s="41" t="s">
        <v>800</v>
      </c>
      <c r="I228" s="41" t="s">
        <v>115</v>
      </c>
      <c r="J228" s="42" t="s">
        <v>41</v>
      </c>
      <c r="K228" s="41" t="s">
        <v>42</v>
      </c>
      <c r="L228" s="43" t="s">
        <v>40</v>
      </c>
      <c r="M228" s="41" t="s">
        <v>43</v>
      </c>
      <c r="N228" s="41" t="s">
        <v>522</v>
      </c>
      <c r="O228" s="41" t="s">
        <v>45</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0.75">
      <c r="B229" s="13"/>
      <c r="C229" s="39" t="s">
        <v>801</v>
      </c>
      <c r="D229" s="39" t="s">
        <v>802</v>
      </c>
      <c r="E229" s="40" t="s">
        <v>803</v>
      </c>
      <c r="F229" s="40" t="s">
        <v>1</v>
      </c>
      <c r="G229" s="40" t="s">
        <v>521</v>
      </c>
      <c r="H229" s="41" t="s">
        <v>800</v>
      </c>
      <c r="I229" s="41" t="s">
        <v>115</v>
      </c>
      <c r="J229" s="42" t="s">
        <v>41</v>
      </c>
      <c r="K229" s="41" t="s">
        <v>42</v>
      </c>
      <c r="L229" s="43" t="s">
        <v>40</v>
      </c>
      <c r="M229" s="41" t="s">
        <v>43</v>
      </c>
      <c r="N229" s="41" t="s">
        <v>522</v>
      </c>
      <c r="O229" s="41" t="s">
        <v>45</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0.75">
      <c r="B230" s="13"/>
      <c r="C230" s="39" t="s">
        <v>804</v>
      </c>
      <c r="D230" s="39" t="s">
        <v>805</v>
      </c>
      <c r="E230" s="40" t="s">
        <v>806</v>
      </c>
      <c r="F230" s="40" t="s">
        <v>1</v>
      </c>
      <c r="G230" s="40" t="s">
        <v>521</v>
      </c>
      <c r="H230" s="41" t="s">
        <v>807</v>
      </c>
      <c r="I230" s="41" t="s">
        <v>115</v>
      </c>
      <c r="J230" s="42" t="s">
        <v>41</v>
      </c>
      <c r="K230" s="41" t="s">
        <v>42</v>
      </c>
      <c r="L230" s="43" t="s">
        <v>40</v>
      </c>
      <c r="M230" s="41" t="s">
        <v>43</v>
      </c>
      <c r="N230" s="41" t="s">
        <v>522</v>
      </c>
      <c r="O230" s="41" t="s">
        <v>45</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0.75">
      <c r="B231" s="13"/>
      <c r="C231" s="39" t="s">
        <v>808</v>
      </c>
      <c r="D231" s="39" t="s">
        <v>809</v>
      </c>
      <c r="E231" s="40" t="s">
        <v>810</v>
      </c>
      <c r="F231" s="40" t="s">
        <v>1</v>
      </c>
      <c r="G231" s="40" t="s">
        <v>521</v>
      </c>
      <c r="H231" s="41" t="s">
        <v>529</v>
      </c>
      <c r="I231" s="41" t="s">
        <v>115</v>
      </c>
      <c r="J231" s="42" t="s">
        <v>41</v>
      </c>
      <c r="K231" s="41" t="s">
        <v>42</v>
      </c>
      <c r="L231" s="43" t="s">
        <v>40</v>
      </c>
      <c r="M231" s="41" t="s">
        <v>43</v>
      </c>
      <c r="N231" s="41" t="s">
        <v>522</v>
      </c>
      <c r="O231" s="41" t="s">
        <v>45</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0.75">
      <c r="B232" s="13"/>
      <c r="C232" s="39" t="s">
        <v>811</v>
      </c>
      <c r="D232" s="39" t="s">
        <v>812</v>
      </c>
      <c r="E232" s="40" t="s">
        <v>813</v>
      </c>
      <c r="F232" s="40" t="s">
        <v>1</v>
      </c>
      <c r="G232" s="40" t="s">
        <v>521</v>
      </c>
      <c r="H232" s="41" t="s">
        <v>814</v>
      </c>
      <c r="I232" s="41" t="s">
        <v>115</v>
      </c>
      <c r="J232" s="42" t="s">
        <v>41</v>
      </c>
      <c r="K232" s="41" t="s">
        <v>42</v>
      </c>
      <c r="L232" s="43" t="s">
        <v>40</v>
      </c>
      <c r="M232" s="41" t="s">
        <v>43</v>
      </c>
      <c r="N232" s="41" t="s">
        <v>522</v>
      </c>
      <c r="O232" s="41" t="s">
        <v>45</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0.75">
      <c r="B233" s="13"/>
      <c r="C233" s="39" t="s">
        <v>815</v>
      </c>
      <c r="D233" s="39" t="s">
        <v>816</v>
      </c>
      <c r="E233" s="40" t="s">
        <v>817</v>
      </c>
      <c r="F233" s="40" t="s">
        <v>1</v>
      </c>
      <c r="G233" s="40" t="s">
        <v>188</v>
      </c>
      <c r="H233" s="41" t="s">
        <v>188</v>
      </c>
      <c r="I233" s="41" t="s">
        <v>51</v>
      </c>
      <c r="J233" s="42" t="s">
        <v>41</v>
      </c>
      <c r="K233" s="41" t="s">
        <v>42</v>
      </c>
      <c r="L233" s="43" t="s">
        <v>40</v>
      </c>
      <c r="M233" s="41" t="s">
        <v>43</v>
      </c>
      <c r="N233" s="41" t="s">
        <v>533</v>
      </c>
      <c r="O233" s="41" t="s">
        <v>57</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0.75">
      <c r="B234" s="13"/>
      <c r="C234" s="39" t="s">
        <v>818</v>
      </c>
      <c r="D234" s="39" t="s">
        <v>819</v>
      </c>
      <c r="E234" s="40" t="s">
        <v>820</v>
      </c>
      <c r="F234" s="40" t="s">
        <v>1</v>
      </c>
      <c r="G234" s="40" t="s">
        <v>246</v>
      </c>
      <c r="H234" s="41" t="s">
        <v>246</v>
      </c>
      <c r="I234" s="41" t="s">
        <v>51</v>
      </c>
      <c r="J234" s="42" t="s">
        <v>41</v>
      </c>
      <c r="K234" s="41" t="s">
        <v>42</v>
      </c>
      <c r="L234" s="43" t="s">
        <v>40</v>
      </c>
      <c r="M234" s="41" t="s">
        <v>43</v>
      </c>
      <c r="N234" s="41" t="s">
        <v>821</v>
      </c>
      <c r="O234" s="41" t="s">
        <v>65</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0.75">
      <c r="B235" s="13"/>
      <c r="C235" s="39" t="s">
        <v>822</v>
      </c>
      <c r="D235" s="39" t="s">
        <v>823</v>
      </c>
      <c r="E235" s="40" t="s">
        <v>824</v>
      </c>
      <c r="F235" s="40" t="s">
        <v>1</v>
      </c>
      <c r="G235" s="40" t="s">
        <v>139</v>
      </c>
      <c r="H235" s="41" t="s">
        <v>825</v>
      </c>
      <c r="I235" s="41" t="s">
        <v>51</v>
      </c>
      <c r="J235" s="42" t="s">
        <v>41</v>
      </c>
      <c r="K235" s="41" t="s">
        <v>42</v>
      </c>
      <c r="L235" s="43" t="s">
        <v>40</v>
      </c>
      <c r="M235" s="41" t="s">
        <v>43</v>
      </c>
      <c r="N235" s="41" t="s">
        <v>793</v>
      </c>
      <c r="O235" s="41" t="s">
        <v>194</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0.75">
      <c r="B236" s="13"/>
      <c r="C236" s="39" t="s">
        <v>826</v>
      </c>
      <c r="D236" s="39" t="s">
        <v>827</v>
      </c>
      <c r="E236" s="40" t="s">
        <v>828</v>
      </c>
      <c r="F236" s="40" t="s">
        <v>1</v>
      </c>
      <c r="G236" s="40" t="s">
        <v>211</v>
      </c>
      <c r="H236" s="41" t="s">
        <v>829</v>
      </c>
      <c r="I236" s="41" t="s">
        <v>51</v>
      </c>
      <c r="J236" s="42" t="s">
        <v>41</v>
      </c>
      <c r="K236" s="41" t="s">
        <v>42</v>
      </c>
      <c r="L236" s="43" t="s">
        <v>40</v>
      </c>
      <c r="M236" s="41" t="s">
        <v>43</v>
      </c>
      <c r="N236" s="41" t="s">
        <v>830</v>
      </c>
      <c r="O236" s="41" t="s">
        <v>57</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0.75">
      <c r="B237" s="13"/>
      <c r="C237" s="39" t="s">
        <v>831</v>
      </c>
      <c r="D237" s="39" t="s">
        <v>832</v>
      </c>
      <c r="E237" s="40" t="s">
        <v>833</v>
      </c>
      <c r="F237" s="40" t="s">
        <v>1</v>
      </c>
      <c r="G237" s="40" t="s">
        <v>541</v>
      </c>
      <c r="H237" s="41" t="s">
        <v>542</v>
      </c>
      <c r="I237" s="41" t="s">
        <v>115</v>
      </c>
      <c r="J237" s="42" t="s">
        <v>41</v>
      </c>
      <c r="K237" s="41" t="s">
        <v>42</v>
      </c>
      <c r="L237" s="43" t="s">
        <v>40</v>
      </c>
      <c r="M237" s="41" t="s">
        <v>43</v>
      </c>
      <c r="N237" s="41" t="s">
        <v>543</v>
      </c>
      <c r="O237" s="41" t="s">
        <v>194</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0.75">
      <c r="B238" s="13"/>
      <c r="C238" s="39" t="s">
        <v>834</v>
      </c>
      <c r="D238" s="39" t="s">
        <v>835</v>
      </c>
      <c r="E238" s="40" t="s">
        <v>836</v>
      </c>
      <c r="F238" s="40" t="s">
        <v>1</v>
      </c>
      <c r="G238" s="40" t="s">
        <v>837</v>
      </c>
      <c r="H238" s="41" t="s">
        <v>838</v>
      </c>
      <c r="I238" s="41" t="s">
        <v>115</v>
      </c>
      <c r="J238" s="42" t="s">
        <v>41</v>
      </c>
      <c r="K238" s="41" t="s">
        <v>42</v>
      </c>
      <c r="L238" s="43" t="s">
        <v>40</v>
      </c>
      <c r="M238" s="41" t="s">
        <v>43</v>
      </c>
      <c r="N238" s="41" t="s">
        <v>839</v>
      </c>
      <c r="O238" s="41" t="s">
        <v>45</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0.75">
      <c r="B239" s="13"/>
      <c r="C239" s="39" t="s">
        <v>840</v>
      </c>
      <c r="D239" s="39" t="s">
        <v>841</v>
      </c>
      <c r="E239" s="40" t="s">
        <v>842</v>
      </c>
      <c r="F239" s="40" t="s">
        <v>1</v>
      </c>
      <c r="G239" s="40" t="s">
        <v>547</v>
      </c>
      <c r="H239" s="41" t="s">
        <v>547</v>
      </c>
      <c r="I239" s="41" t="s">
        <v>51</v>
      </c>
      <c r="J239" s="42" t="s">
        <v>41</v>
      </c>
      <c r="K239" s="41" t="s">
        <v>42</v>
      </c>
      <c r="L239" s="43" t="s">
        <v>40</v>
      </c>
      <c r="M239" s="41" t="s">
        <v>43</v>
      </c>
      <c r="N239" s="41" t="s">
        <v>549</v>
      </c>
      <c r="O239" s="41" t="s">
        <v>126</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0.75">
      <c r="B240" s="13"/>
      <c r="C240" s="39" t="s">
        <v>843</v>
      </c>
      <c r="D240" s="39" t="s">
        <v>844</v>
      </c>
      <c r="E240" s="40" t="s">
        <v>845</v>
      </c>
      <c r="F240" s="40" t="s">
        <v>1</v>
      </c>
      <c r="G240" s="40" t="s">
        <v>565</v>
      </c>
      <c r="H240" s="41" t="s">
        <v>566</v>
      </c>
      <c r="I240" s="41" t="s">
        <v>51</v>
      </c>
      <c r="J240" s="42" t="s">
        <v>41</v>
      </c>
      <c r="K240" s="41" t="s">
        <v>42</v>
      </c>
      <c r="L240" s="43" t="s">
        <v>40</v>
      </c>
      <c r="M240" s="41" t="s">
        <v>43</v>
      </c>
      <c r="N240" s="41" t="s">
        <v>846</v>
      </c>
      <c r="O240" s="41" t="s">
        <v>45</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0.75">
      <c r="B241" s="13"/>
      <c r="C241" s="39" t="s">
        <v>847</v>
      </c>
      <c r="D241" s="39" t="s">
        <v>848</v>
      </c>
      <c r="E241" s="40" t="s">
        <v>849</v>
      </c>
      <c r="F241" s="40" t="s">
        <v>1</v>
      </c>
      <c r="G241" s="40" t="s">
        <v>565</v>
      </c>
      <c r="H241" s="41" t="s">
        <v>566</v>
      </c>
      <c r="I241" s="41" t="s">
        <v>51</v>
      </c>
      <c r="J241" s="42" t="s">
        <v>41</v>
      </c>
      <c r="K241" s="41" t="s">
        <v>42</v>
      </c>
      <c r="L241" s="43" t="s">
        <v>40</v>
      </c>
      <c r="M241" s="41" t="s">
        <v>43</v>
      </c>
      <c r="N241" s="41" t="s">
        <v>573</v>
      </c>
      <c r="O241" s="41" t="s">
        <v>194</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0.75">
      <c r="B242" s="13"/>
      <c r="C242" s="39" t="s">
        <v>850</v>
      </c>
      <c r="D242" s="39" t="s">
        <v>851</v>
      </c>
      <c r="E242" s="40" t="s">
        <v>852</v>
      </c>
      <c r="F242" s="40" t="s">
        <v>1</v>
      </c>
      <c r="G242" s="40" t="s">
        <v>577</v>
      </c>
      <c r="H242" s="41" t="s">
        <v>577</v>
      </c>
      <c r="I242" s="41" t="s">
        <v>51</v>
      </c>
      <c r="J242" s="42" t="s">
        <v>41</v>
      </c>
      <c r="K242" s="41" t="s">
        <v>42</v>
      </c>
      <c r="L242" s="43" t="s">
        <v>40</v>
      </c>
      <c r="M242" s="41" t="s">
        <v>43</v>
      </c>
      <c r="N242" s="41" t="s">
        <v>853</v>
      </c>
      <c r="O242" s="41" t="s">
        <v>45</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0.75">
      <c r="B243" s="13"/>
      <c r="C243" s="39" t="s">
        <v>854</v>
      </c>
      <c r="D243" s="39" t="s">
        <v>855</v>
      </c>
      <c r="E243" s="40" t="s">
        <v>856</v>
      </c>
      <c r="F243" s="40" t="s">
        <v>1</v>
      </c>
      <c r="G243" s="40" t="s">
        <v>577</v>
      </c>
      <c r="H243" s="41" t="s">
        <v>577</v>
      </c>
      <c r="I243" s="41" t="s">
        <v>51</v>
      </c>
      <c r="J243" s="42" t="s">
        <v>41</v>
      </c>
      <c r="K243" s="41" t="s">
        <v>42</v>
      </c>
      <c r="L243" s="43" t="s">
        <v>40</v>
      </c>
      <c r="M243" s="41" t="s">
        <v>43</v>
      </c>
      <c r="N243" s="41" t="s">
        <v>853</v>
      </c>
      <c r="O243" s="41" t="s">
        <v>45</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0.75">
      <c r="B244" s="13"/>
      <c r="C244" s="39" t="s">
        <v>857</v>
      </c>
      <c r="D244" s="39" t="s">
        <v>858</v>
      </c>
      <c r="E244" s="40" t="s">
        <v>859</v>
      </c>
      <c r="F244" s="40" t="s">
        <v>1</v>
      </c>
      <c r="G244" s="40" t="s">
        <v>577</v>
      </c>
      <c r="H244" s="41" t="s">
        <v>577</v>
      </c>
      <c r="I244" s="41" t="s">
        <v>51</v>
      </c>
      <c r="J244" s="42" t="s">
        <v>41</v>
      </c>
      <c r="K244" s="41" t="s">
        <v>42</v>
      </c>
      <c r="L244" s="43" t="s">
        <v>40</v>
      </c>
      <c r="M244" s="41" t="s">
        <v>43</v>
      </c>
      <c r="N244" s="41" t="s">
        <v>853</v>
      </c>
      <c r="O244" s="41" t="s">
        <v>45</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0.75">
      <c r="B245" s="13"/>
      <c r="C245" s="39" t="s">
        <v>860</v>
      </c>
      <c r="D245" s="39" t="s">
        <v>861</v>
      </c>
      <c r="E245" s="40" t="s">
        <v>862</v>
      </c>
      <c r="F245" s="40" t="s">
        <v>1</v>
      </c>
      <c r="G245" s="40" t="s">
        <v>577</v>
      </c>
      <c r="H245" s="41" t="s">
        <v>577</v>
      </c>
      <c r="I245" s="41" t="s">
        <v>51</v>
      </c>
      <c r="J245" s="42" t="s">
        <v>41</v>
      </c>
      <c r="K245" s="41" t="s">
        <v>42</v>
      </c>
      <c r="L245" s="43" t="s">
        <v>40</v>
      </c>
      <c r="M245" s="41" t="s">
        <v>43</v>
      </c>
      <c r="N245" s="41" t="s">
        <v>853</v>
      </c>
      <c r="O245" s="41" t="s">
        <v>45</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0.75">
      <c r="B246" s="13"/>
      <c r="C246" s="39" t="s">
        <v>863</v>
      </c>
      <c r="D246" s="39" t="s">
        <v>864</v>
      </c>
      <c r="E246" s="40" t="s">
        <v>865</v>
      </c>
      <c r="F246" s="40" t="s">
        <v>1</v>
      </c>
      <c r="G246" s="40" t="s">
        <v>866</v>
      </c>
      <c r="H246" s="41" t="s">
        <v>866</v>
      </c>
      <c r="I246" s="41" t="s">
        <v>51</v>
      </c>
      <c r="J246" s="42" t="s">
        <v>41</v>
      </c>
      <c r="K246" s="41" t="s">
        <v>42</v>
      </c>
      <c r="L246" s="43" t="s">
        <v>40</v>
      </c>
      <c r="M246" s="41" t="s">
        <v>43</v>
      </c>
      <c r="N246" s="41" t="s">
        <v>867</v>
      </c>
      <c r="O246" s="41" t="s">
        <v>45</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0.75">
      <c r="B247" s="13"/>
      <c r="C247" s="39" t="s">
        <v>868</v>
      </c>
      <c r="D247" s="39" t="s">
        <v>869</v>
      </c>
      <c r="E247" s="40" t="s">
        <v>870</v>
      </c>
      <c r="F247" s="40" t="s">
        <v>1</v>
      </c>
      <c r="G247" s="40" t="s">
        <v>220</v>
      </c>
      <c r="H247" s="41" t="s">
        <v>582</v>
      </c>
      <c r="I247" s="41" t="s">
        <v>51</v>
      </c>
      <c r="J247" s="42" t="s">
        <v>41</v>
      </c>
      <c r="K247" s="41" t="s">
        <v>42</v>
      </c>
      <c r="L247" s="43" t="s">
        <v>40</v>
      </c>
      <c r="M247" s="41" t="s">
        <v>43</v>
      </c>
      <c r="N247" s="41" t="s">
        <v>583</v>
      </c>
      <c r="O247" s="41" t="s">
        <v>194</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0.75">
      <c r="B248" s="13"/>
      <c r="C248" s="39" t="s">
        <v>871</v>
      </c>
      <c r="D248" s="39" t="s">
        <v>872</v>
      </c>
      <c r="E248" s="40" t="s">
        <v>873</v>
      </c>
      <c r="F248" s="40" t="s">
        <v>1</v>
      </c>
      <c r="G248" s="40" t="s">
        <v>220</v>
      </c>
      <c r="H248" s="41" t="s">
        <v>582</v>
      </c>
      <c r="I248" s="41" t="s">
        <v>51</v>
      </c>
      <c r="J248" s="42" t="s">
        <v>41</v>
      </c>
      <c r="K248" s="41" t="s">
        <v>42</v>
      </c>
      <c r="L248" s="43" t="s">
        <v>40</v>
      </c>
      <c r="M248" s="41" t="s">
        <v>43</v>
      </c>
      <c r="N248" s="41" t="s">
        <v>583</v>
      </c>
      <c r="O248" s="41" t="s">
        <v>194</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0.75">
      <c r="B249" s="13"/>
      <c r="C249" s="39" t="s">
        <v>874</v>
      </c>
      <c r="D249" s="39" t="s">
        <v>875</v>
      </c>
      <c r="E249" s="40" t="s">
        <v>876</v>
      </c>
      <c r="F249" s="40" t="s">
        <v>1</v>
      </c>
      <c r="G249" s="40" t="s">
        <v>220</v>
      </c>
      <c r="H249" s="41" t="s">
        <v>582</v>
      </c>
      <c r="I249" s="41" t="s">
        <v>51</v>
      </c>
      <c r="J249" s="42" t="s">
        <v>41</v>
      </c>
      <c r="K249" s="41" t="s">
        <v>42</v>
      </c>
      <c r="L249" s="43" t="s">
        <v>40</v>
      </c>
      <c r="M249" s="41" t="s">
        <v>43</v>
      </c>
      <c r="N249" s="41" t="s">
        <v>583</v>
      </c>
      <c r="O249" s="41" t="s">
        <v>194</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0.75">
      <c r="B250" s="13"/>
      <c r="C250" s="39" t="s">
        <v>877</v>
      </c>
      <c r="D250" s="39" t="s">
        <v>878</v>
      </c>
      <c r="E250" s="40" t="s">
        <v>879</v>
      </c>
      <c r="F250" s="40" t="s">
        <v>1</v>
      </c>
      <c r="G250" s="40" t="s">
        <v>220</v>
      </c>
      <c r="H250" s="41" t="s">
        <v>582</v>
      </c>
      <c r="I250" s="41" t="s">
        <v>51</v>
      </c>
      <c r="J250" s="42" t="s">
        <v>41</v>
      </c>
      <c r="K250" s="41" t="s">
        <v>42</v>
      </c>
      <c r="L250" s="43" t="s">
        <v>40</v>
      </c>
      <c r="M250" s="41" t="s">
        <v>43</v>
      </c>
      <c r="N250" s="41" t="s">
        <v>583</v>
      </c>
      <c r="O250" s="41" t="s">
        <v>194</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0.75">
      <c r="B251" s="13"/>
      <c r="C251" s="39" t="s">
        <v>880</v>
      </c>
      <c r="D251" s="39" t="s">
        <v>881</v>
      </c>
      <c r="E251" s="40" t="s">
        <v>882</v>
      </c>
      <c r="F251" s="40" t="s">
        <v>1</v>
      </c>
      <c r="G251" s="40" t="s">
        <v>599</v>
      </c>
      <c r="H251" s="41" t="s">
        <v>599</v>
      </c>
      <c r="I251" s="41" t="s">
        <v>51</v>
      </c>
      <c r="J251" s="42" t="s">
        <v>41</v>
      </c>
      <c r="K251" s="41" t="s">
        <v>42</v>
      </c>
      <c r="L251" s="43" t="s">
        <v>40</v>
      </c>
      <c r="M251" s="41" t="s">
        <v>43</v>
      </c>
      <c r="N251" s="41" t="s">
        <v>601</v>
      </c>
      <c r="O251" s="41" t="s">
        <v>72</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0.75">
      <c r="B252" s="13"/>
      <c r="C252" s="39" t="s">
        <v>883</v>
      </c>
      <c r="D252" s="39" t="s">
        <v>884</v>
      </c>
      <c r="E252" s="40" t="s">
        <v>885</v>
      </c>
      <c r="F252" s="40" t="s">
        <v>1</v>
      </c>
      <c r="G252" s="40" t="s">
        <v>599</v>
      </c>
      <c r="H252" s="41" t="s">
        <v>599</v>
      </c>
      <c r="I252" s="41" t="s">
        <v>51</v>
      </c>
      <c r="J252" s="42" t="s">
        <v>41</v>
      </c>
      <c r="K252" s="41" t="s">
        <v>42</v>
      </c>
      <c r="L252" s="43" t="s">
        <v>40</v>
      </c>
      <c r="M252" s="41" t="s">
        <v>43</v>
      </c>
      <c r="N252" s="41" t="s">
        <v>886</v>
      </c>
      <c r="O252" s="41" t="s">
        <v>126</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0.75">
      <c r="B253" s="13"/>
      <c r="C253" s="39" t="s">
        <v>887</v>
      </c>
      <c r="D253" s="39" t="s">
        <v>888</v>
      </c>
      <c r="E253" s="40" t="s">
        <v>889</v>
      </c>
      <c r="F253" s="40" t="s">
        <v>1</v>
      </c>
      <c r="G253" s="40" t="s">
        <v>890</v>
      </c>
      <c r="H253" s="41" t="s">
        <v>891</v>
      </c>
      <c r="I253" s="41" t="s">
        <v>115</v>
      </c>
      <c r="J253" s="42" t="s">
        <v>41</v>
      </c>
      <c r="K253" s="41" t="s">
        <v>42</v>
      </c>
      <c r="L253" s="43" t="s">
        <v>40</v>
      </c>
      <c r="M253" s="41" t="s">
        <v>43</v>
      </c>
      <c r="N253" s="41" t="s">
        <v>892</v>
      </c>
      <c r="O253" s="41" t="s">
        <v>65</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0.75">
      <c r="B254" s="13"/>
      <c r="C254" s="39" t="s">
        <v>893</v>
      </c>
      <c r="D254" s="39" t="s">
        <v>894</v>
      </c>
      <c r="E254" s="40" t="s">
        <v>895</v>
      </c>
      <c r="F254" s="40" t="s">
        <v>1</v>
      </c>
      <c r="G254" s="40" t="s">
        <v>145</v>
      </c>
      <c r="H254" s="41" t="s">
        <v>184</v>
      </c>
      <c r="I254" s="41" t="s">
        <v>115</v>
      </c>
      <c r="J254" s="42" t="s">
        <v>41</v>
      </c>
      <c r="K254" s="41" t="s">
        <v>42</v>
      </c>
      <c r="L254" s="43" t="s">
        <v>40</v>
      </c>
      <c r="M254" s="41" t="s">
        <v>43</v>
      </c>
      <c r="N254" s="41" t="s">
        <v>147</v>
      </c>
      <c r="O254" s="41" t="s">
        <v>45</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0.75">
      <c r="B255" s="13"/>
      <c r="C255" s="39" t="s">
        <v>896</v>
      </c>
      <c r="D255" s="39" t="s">
        <v>897</v>
      </c>
      <c r="E255" s="40" t="s">
        <v>898</v>
      </c>
      <c r="F255" s="40" t="s">
        <v>1</v>
      </c>
      <c r="G255" s="40" t="s">
        <v>145</v>
      </c>
      <c r="H255" s="41" t="s">
        <v>184</v>
      </c>
      <c r="I255" s="41" t="s">
        <v>115</v>
      </c>
      <c r="J255" s="42" t="s">
        <v>41</v>
      </c>
      <c r="K255" s="41" t="s">
        <v>42</v>
      </c>
      <c r="L255" s="43" t="s">
        <v>40</v>
      </c>
      <c r="M255" s="41" t="s">
        <v>43</v>
      </c>
      <c r="N255" s="41" t="s">
        <v>147</v>
      </c>
      <c r="O255" s="41" t="s">
        <v>45</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0.75">
      <c r="B256" s="13"/>
      <c r="C256" s="39" t="s">
        <v>899</v>
      </c>
      <c r="D256" s="39" t="s">
        <v>900</v>
      </c>
      <c r="E256" s="40" t="s">
        <v>901</v>
      </c>
      <c r="F256" s="40" t="s">
        <v>1</v>
      </c>
      <c r="G256" s="40" t="s">
        <v>145</v>
      </c>
      <c r="H256" s="41" t="s">
        <v>902</v>
      </c>
      <c r="I256" s="41" t="s">
        <v>115</v>
      </c>
      <c r="J256" s="42" t="s">
        <v>41</v>
      </c>
      <c r="K256" s="41" t="s">
        <v>42</v>
      </c>
      <c r="L256" s="43" t="s">
        <v>40</v>
      </c>
      <c r="M256" s="41" t="s">
        <v>43</v>
      </c>
      <c r="N256" s="41" t="s">
        <v>147</v>
      </c>
      <c r="O256" s="41" t="s">
        <v>45</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0.75">
      <c r="B257" s="13"/>
      <c r="C257" s="39" t="s">
        <v>903</v>
      </c>
      <c r="D257" s="39" t="s">
        <v>904</v>
      </c>
      <c r="E257" s="40" t="s">
        <v>905</v>
      </c>
      <c r="F257" s="40" t="s">
        <v>1</v>
      </c>
      <c r="G257" s="40" t="s">
        <v>614</v>
      </c>
      <c r="H257" s="41" t="s">
        <v>614</v>
      </c>
      <c r="I257" s="41" t="s">
        <v>51</v>
      </c>
      <c r="J257" s="42" t="s">
        <v>41</v>
      </c>
      <c r="K257" s="41" t="s">
        <v>42</v>
      </c>
      <c r="L257" s="43" t="s">
        <v>40</v>
      </c>
      <c r="M257" s="41" t="s">
        <v>43</v>
      </c>
      <c r="N257" s="41" t="s">
        <v>615</v>
      </c>
      <c r="O257" s="41" t="s">
        <v>45</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0.75">
      <c r="B258" s="13"/>
      <c r="C258" s="39" t="s">
        <v>906</v>
      </c>
      <c r="D258" s="39" t="s">
        <v>907</v>
      </c>
      <c r="E258" s="40" t="s">
        <v>908</v>
      </c>
      <c r="F258" s="40" t="s">
        <v>1</v>
      </c>
      <c r="G258" s="40" t="s">
        <v>629</v>
      </c>
      <c r="H258" s="41" t="s">
        <v>909</v>
      </c>
      <c r="I258" s="41" t="s">
        <v>115</v>
      </c>
      <c r="J258" s="42" t="s">
        <v>41</v>
      </c>
      <c r="K258" s="41" t="s">
        <v>42</v>
      </c>
      <c r="L258" s="43" t="s">
        <v>40</v>
      </c>
      <c r="M258" s="41" t="s">
        <v>43</v>
      </c>
      <c r="N258" s="41" t="s">
        <v>630</v>
      </c>
      <c r="O258" s="41" t="s">
        <v>194</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0.75">
      <c r="B259" s="13"/>
      <c r="C259" s="39" t="s">
        <v>910</v>
      </c>
      <c r="D259" s="39" t="s">
        <v>911</v>
      </c>
      <c r="E259" s="40" t="s">
        <v>912</v>
      </c>
      <c r="F259" s="40" t="s">
        <v>1</v>
      </c>
      <c r="G259" s="40" t="s">
        <v>624</v>
      </c>
      <c r="H259" s="41" t="s">
        <v>913</v>
      </c>
      <c r="I259" s="41" t="s">
        <v>115</v>
      </c>
      <c r="J259" s="42" t="s">
        <v>41</v>
      </c>
      <c r="K259" s="41" t="s">
        <v>42</v>
      </c>
      <c r="L259" s="43" t="s">
        <v>40</v>
      </c>
      <c r="M259" s="41" t="s">
        <v>43</v>
      </c>
      <c r="N259" s="41" t="s">
        <v>625</v>
      </c>
      <c r="O259" s="41" t="s">
        <v>45</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0.75">
      <c r="B260" s="13"/>
      <c r="C260" s="39" t="s">
        <v>914</v>
      </c>
      <c r="D260" s="39" t="s">
        <v>915</v>
      </c>
      <c r="E260" s="40" t="s">
        <v>916</v>
      </c>
      <c r="F260" s="40" t="s">
        <v>1</v>
      </c>
      <c r="G260" s="40" t="s">
        <v>629</v>
      </c>
      <c r="H260" s="41" t="s">
        <v>629</v>
      </c>
      <c r="I260" s="41" t="s">
        <v>51</v>
      </c>
      <c r="J260" s="42" t="s">
        <v>41</v>
      </c>
      <c r="K260" s="41" t="s">
        <v>42</v>
      </c>
      <c r="L260" s="43" t="s">
        <v>40</v>
      </c>
      <c r="M260" s="41" t="s">
        <v>43</v>
      </c>
      <c r="N260" s="41" t="s">
        <v>630</v>
      </c>
      <c r="O260" s="41" t="s">
        <v>194</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0.75">
      <c r="B261" s="13"/>
      <c r="C261" s="39" t="s">
        <v>917</v>
      </c>
      <c r="D261" s="39" t="s">
        <v>918</v>
      </c>
      <c r="E261" s="40" t="s">
        <v>919</v>
      </c>
      <c r="F261" s="40" t="s">
        <v>1</v>
      </c>
      <c r="G261" s="40" t="s">
        <v>629</v>
      </c>
      <c r="H261" s="41" t="s">
        <v>629</v>
      </c>
      <c r="I261" s="41" t="s">
        <v>51</v>
      </c>
      <c r="J261" s="42" t="s">
        <v>41</v>
      </c>
      <c r="K261" s="41" t="s">
        <v>42</v>
      </c>
      <c r="L261" s="43" t="s">
        <v>40</v>
      </c>
      <c r="M261" s="41" t="s">
        <v>43</v>
      </c>
      <c r="N261" s="41" t="s">
        <v>630</v>
      </c>
      <c r="O261" s="41" t="s">
        <v>194</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0.75">
      <c r="B262" s="13"/>
      <c r="C262" s="39" t="s">
        <v>920</v>
      </c>
      <c r="D262" s="39" t="s">
        <v>921</v>
      </c>
      <c r="E262" s="40" t="s">
        <v>922</v>
      </c>
      <c r="F262" s="40" t="s">
        <v>1</v>
      </c>
      <c r="G262" s="40" t="s">
        <v>923</v>
      </c>
      <c r="H262" s="41" t="s">
        <v>924</v>
      </c>
      <c r="I262" s="41" t="s">
        <v>115</v>
      </c>
      <c r="J262" s="42" t="s">
        <v>41</v>
      </c>
      <c r="K262" s="41" t="s">
        <v>42</v>
      </c>
      <c r="L262" s="43" t="s">
        <v>40</v>
      </c>
      <c r="M262" s="41" t="s">
        <v>43</v>
      </c>
      <c r="N262" s="41" t="s">
        <v>925</v>
      </c>
      <c r="O262" s="41" t="s">
        <v>45</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0.75">
      <c r="B263" s="13"/>
      <c r="C263" s="39" t="s">
        <v>926</v>
      </c>
      <c r="D263" s="39" t="s">
        <v>927</v>
      </c>
      <c r="E263" s="40" t="s">
        <v>928</v>
      </c>
      <c r="F263" s="40" t="s">
        <v>1</v>
      </c>
      <c r="G263" s="40" t="s">
        <v>638</v>
      </c>
      <c r="H263" s="41" t="s">
        <v>639</v>
      </c>
      <c r="I263" s="41" t="s">
        <v>51</v>
      </c>
      <c r="J263" s="42" t="s">
        <v>41</v>
      </c>
      <c r="K263" s="41" t="s">
        <v>42</v>
      </c>
      <c r="L263" s="43" t="s">
        <v>40</v>
      </c>
      <c r="M263" s="41" t="s">
        <v>43</v>
      </c>
      <c r="N263" s="41" t="s">
        <v>403</v>
      </c>
      <c r="O263" s="41" t="s">
        <v>45</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0.75">
      <c r="B264" s="13"/>
      <c r="C264" s="39" t="s">
        <v>929</v>
      </c>
      <c r="D264" s="39" t="s">
        <v>930</v>
      </c>
      <c r="E264" s="40" t="s">
        <v>931</v>
      </c>
      <c r="F264" s="40" t="s">
        <v>1</v>
      </c>
      <c r="G264" s="40" t="s">
        <v>638</v>
      </c>
      <c r="H264" s="41" t="s">
        <v>639</v>
      </c>
      <c r="I264" s="41" t="s">
        <v>51</v>
      </c>
      <c r="J264" s="42" t="s">
        <v>41</v>
      </c>
      <c r="K264" s="41" t="s">
        <v>42</v>
      </c>
      <c r="L264" s="43" t="s">
        <v>40</v>
      </c>
      <c r="M264" s="41" t="s">
        <v>43</v>
      </c>
      <c r="N264" s="41" t="s">
        <v>403</v>
      </c>
      <c r="O264" s="41" t="s">
        <v>45</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0.75">
      <c r="B265" s="13"/>
      <c r="C265" s="39" t="s">
        <v>932</v>
      </c>
      <c r="D265" s="39" t="s">
        <v>933</v>
      </c>
      <c r="E265" s="40" t="s">
        <v>934</v>
      </c>
      <c r="F265" s="40" t="s">
        <v>1</v>
      </c>
      <c r="G265" s="40" t="s">
        <v>638</v>
      </c>
      <c r="H265" s="41" t="s">
        <v>639</v>
      </c>
      <c r="I265" s="41" t="s">
        <v>51</v>
      </c>
      <c r="J265" s="42" t="s">
        <v>41</v>
      </c>
      <c r="K265" s="41" t="s">
        <v>42</v>
      </c>
      <c r="L265" s="43" t="s">
        <v>40</v>
      </c>
      <c r="M265" s="41" t="s">
        <v>43</v>
      </c>
      <c r="N265" s="41" t="s">
        <v>403</v>
      </c>
      <c r="O265" s="41" t="s">
        <v>45</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0.75">
      <c r="B266" s="13"/>
      <c r="C266" s="39" t="s">
        <v>935</v>
      </c>
      <c r="D266" s="39" t="s">
        <v>936</v>
      </c>
      <c r="E266" s="40" t="s">
        <v>937</v>
      </c>
      <c r="F266" s="40" t="s">
        <v>1</v>
      </c>
      <c r="G266" s="40" t="s">
        <v>638</v>
      </c>
      <c r="H266" s="41" t="s">
        <v>639</v>
      </c>
      <c r="I266" s="41" t="s">
        <v>51</v>
      </c>
      <c r="J266" s="42" t="s">
        <v>41</v>
      </c>
      <c r="K266" s="41" t="s">
        <v>42</v>
      </c>
      <c r="L266" s="43" t="s">
        <v>40</v>
      </c>
      <c r="M266" s="41" t="s">
        <v>43</v>
      </c>
      <c r="N266" s="41" t="s">
        <v>403</v>
      </c>
      <c r="O266" s="41" t="s">
        <v>45</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0.75">
      <c r="B267" s="13"/>
      <c r="C267" s="39" t="s">
        <v>938</v>
      </c>
      <c r="D267" s="39" t="s">
        <v>939</v>
      </c>
      <c r="E267" s="40" t="s">
        <v>940</v>
      </c>
      <c r="F267" s="40" t="s">
        <v>1</v>
      </c>
      <c r="G267" s="40" t="s">
        <v>638</v>
      </c>
      <c r="H267" s="41" t="s">
        <v>639</v>
      </c>
      <c r="I267" s="41" t="s">
        <v>51</v>
      </c>
      <c r="J267" s="42" t="s">
        <v>41</v>
      </c>
      <c r="K267" s="41" t="s">
        <v>42</v>
      </c>
      <c r="L267" s="43" t="s">
        <v>40</v>
      </c>
      <c r="M267" s="41" t="s">
        <v>43</v>
      </c>
      <c r="N267" s="41" t="s">
        <v>403</v>
      </c>
      <c r="O267" s="41" t="s">
        <v>45</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0.75">
      <c r="B268" s="13"/>
      <c r="C268" s="39" t="s">
        <v>941</v>
      </c>
      <c r="D268" s="39" t="s">
        <v>942</v>
      </c>
      <c r="E268" s="40" t="s">
        <v>943</v>
      </c>
      <c r="F268" s="40" t="s">
        <v>1</v>
      </c>
      <c r="G268" s="40" t="s">
        <v>638</v>
      </c>
      <c r="H268" s="41" t="s">
        <v>639</v>
      </c>
      <c r="I268" s="41" t="s">
        <v>51</v>
      </c>
      <c r="J268" s="42" t="s">
        <v>41</v>
      </c>
      <c r="K268" s="41" t="s">
        <v>42</v>
      </c>
      <c r="L268" s="43" t="s">
        <v>40</v>
      </c>
      <c r="M268" s="41" t="s">
        <v>43</v>
      </c>
      <c r="N268" s="41" t="s">
        <v>403</v>
      </c>
      <c r="O268" s="41" t="s">
        <v>45</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0.75">
      <c r="B269" s="13"/>
      <c r="C269" s="39" t="s">
        <v>944</v>
      </c>
      <c r="D269" s="39" t="s">
        <v>945</v>
      </c>
      <c r="E269" s="40" t="s">
        <v>946</v>
      </c>
      <c r="F269" s="40" t="s">
        <v>1</v>
      </c>
      <c r="G269" s="40" t="s">
        <v>638</v>
      </c>
      <c r="H269" s="41" t="s">
        <v>639</v>
      </c>
      <c r="I269" s="41" t="s">
        <v>51</v>
      </c>
      <c r="J269" s="42" t="s">
        <v>41</v>
      </c>
      <c r="K269" s="41" t="s">
        <v>42</v>
      </c>
      <c r="L269" s="43" t="s">
        <v>40</v>
      </c>
      <c r="M269" s="41" t="s">
        <v>43</v>
      </c>
      <c r="N269" s="41" t="s">
        <v>403</v>
      </c>
      <c r="O269" s="41" t="s">
        <v>45</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0.75">
      <c r="B270" s="13"/>
      <c r="C270" s="39" t="s">
        <v>947</v>
      </c>
      <c r="D270" s="39" t="s">
        <v>948</v>
      </c>
      <c r="E270" s="40" t="s">
        <v>949</v>
      </c>
      <c r="F270" s="40" t="s">
        <v>1</v>
      </c>
      <c r="G270" s="40" t="s">
        <v>638</v>
      </c>
      <c r="H270" s="41" t="s">
        <v>639</v>
      </c>
      <c r="I270" s="41" t="s">
        <v>51</v>
      </c>
      <c r="J270" s="42" t="s">
        <v>41</v>
      </c>
      <c r="K270" s="41" t="s">
        <v>42</v>
      </c>
      <c r="L270" s="43" t="s">
        <v>40</v>
      </c>
      <c r="M270" s="41" t="s">
        <v>43</v>
      </c>
      <c r="N270" s="41" t="s">
        <v>403</v>
      </c>
      <c r="O270" s="41" t="s">
        <v>194</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0.75">
      <c r="B271" s="13"/>
      <c r="C271" s="39" t="s">
        <v>950</v>
      </c>
      <c r="D271" s="39" t="s">
        <v>951</v>
      </c>
      <c r="E271" s="40" t="s">
        <v>952</v>
      </c>
      <c r="F271" s="40" t="s">
        <v>1</v>
      </c>
      <c r="G271" s="40" t="s">
        <v>638</v>
      </c>
      <c r="H271" s="41" t="s">
        <v>639</v>
      </c>
      <c r="I271" s="41" t="s">
        <v>51</v>
      </c>
      <c r="J271" s="42" t="s">
        <v>41</v>
      </c>
      <c r="K271" s="41" t="s">
        <v>42</v>
      </c>
      <c r="L271" s="43" t="s">
        <v>40</v>
      </c>
      <c r="M271" s="41" t="s">
        <v>43</v>
      </c>
      <c r="N271" s="41" t="s">
        <v>403</v>
      </c>
      <c r="O271" s="41" t="s">
        <v>194</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0.75">
      <c r="B272" s="13"/>
      <c r="C272" s="39" t="s">
        <v>953</v>
      </c>
      <c r="D272" s="39" t="s">
        <v>954</v>
      </c>
      <c r="E272" s="40" t="s">
        <v>955</v>
      </c>
      <c r="F272" s="40" t="s">
        <v>1</v>
      </c>
      <c r="G272" s="40" t="s">
        <v>646</v>
      </c>
      <c r="H272" s="41" t="s">
        <v>646</v>
      </c>
      <c r="I272" s="41" t="s">
        <v>51</v>
      </c>
      <c r="J272" s="42" t="s">
        <v>41</v>
      </c>
      <c r="K272" s="41" t="s">
        <v>42</v>
      </c>
      <c r="L272" s="43" t="s">
        <v>40</v>
      </c>
      <c r="M272" s="41" t="s">
        <v>43</v>
      </c>
      <c r="N272" s="41" t="s">
        <v>956</v>
      </c>
      <c r="O272" s="41" t="s">
        <v>65</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0.75">
      <c r="B273" s="13"/>
      <c r="C273" s="39" t="s">
        <v>957</v>
      </c>
      <c r="D273" s="39" t="s">
        <v>958</v>
      </c>
      <c r="E273" s="40" t="s">
        <v>959</v>
      </c>
      <c r="F273" s="40" t="s">
        <v>1</v>
      </c>
      <c r="G273" s="40" t="s">
        <v>304</v>
      </c>
      <c r="H273" s="41" t="s">
        <v>304</v>
      </c>
      <c r="I273" s="41" t="s">
        <v>51</v>
      </c>
      <c r="J273" s="42" t="s">
        <v>41</v>
      </c>
      <c r="K273" s="41" t="s">
        <v>42</v>
      </c>
      <c r="L273" s="43" t="s">
        <v>40</v>
      </c>
      <c r="M273" s="41" t="s">
        <v>43</v>
      </c>
      <c r="N273" s="41" t="s">
        <v>305</v>
      </c>
      <c r="O273" s="41" t="s">
        <v>57</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0.75">
      <c r="B274" s="13"/>
      <c r="C274" s="39" t="s">
        <v>960</v>
      </c>
      <c r="D274" s="39" t="s">
        <v>961</v>
      </c>
      <c r="E274" s="40" t="s">
        <v>962</v>
      </c>
      <c r="F274" s="40" t="s">
        <v>1</v>
      </c>
      <c r="G274" s="40" t="s">
        <v>304</v>
      </c>
      <c r="H274" s="41" t="s">
        <v>304</v>
      </c>
      <c r="I274" s="41" t="s">
        <v>51</v>
      </c>
      <c r="J274" s="42" t="s">
        <v>41</v>
      </c>
      <c r="K274" s="41" t="s">
        <v>42</v>
      </c>
      <c r="L274" s="43" t="s">
        <v>40</v>
      </c>
      <c r="M274" s="41" t="s">
        <v>43</v>
      </c>
      <c r="N274" s="41" t="s">
        <v>305</v>
      </c>
      <c r="O274" s="41" t="s">
        <v>45</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0.75">
      <c r="B275" s="13"/>
      <c r="C275" s="39" t="s">
        <v>963</v>
      </c>
      <c r="D275" s="39" t="s">
        <v>964</v>
      </c>
      <c r="E275" s="40" t="s">
        <v>965</v>
      </c>
      <c r="F275" s="40" t="s">
        <v>1</v>
      </c>
      <c r="G275" s="40" t="s">
        <v>304</v>
      </c>
      <c r="H275" s="41" t="s">
        <v>304</v>
      </c>
      <c r="I275" s="41" t="s">
        <v>51</v>
      </c>
      <c r="J275" s="42" t="s">
        <v>41</v>
      </c>
      <c r="K275" s="41" t="s">
        <v>42</v>
      </c>
      <c r="L275" s="43" t="s">
        <v>40</v>
      </c>
      <c r="M275" s="41" t="s">
        <v>43</v>
      </c>
      <c r="N275" s="41" t="s">
        <v>305</v>
      </c>
      <c r="O275" s="41" t="s">
        <v>45</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0.75">
      <c r="B276" s="13"/>
      <c r="C276" s="39" t="s">
        <v>966</v>
      </c>
      <c r="D276" s="39" t="s">
        <v>967</v>
      </c>
      <c r="E276" s="40" t="s">
        <v>968</v>
      </c>
      <c r="F276" s="40" t="s">
        <v>1</v>
      </c>
      <c r="G276" s="40" t="s">
        <v>304</v>
      </c>
      <c r="H276" s="41" t="s">
        <v>304</v>
      </c>
      <c r="I276" s="41" t="s">
        <v>51</v>
      </c>
      <c r="J276" s="42" t="s">
        <v>41</v>
      </c>
      <c r="K276" s="41" t="s">
        <v>42</v>
      </c>
      <c r="L276" s="43" t="s">
        <v>40</v>
      </c>
      <c r="M276" s="41" t="s">
        <v>43</v>
      </c>
      <c r="N276" s="41" t="s">
        <v>305</v>
      </c>
      <c r="O276" s="41" t="s">
        <v>45</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0.75">
      <c r="B277" s="13"/>
      <c r="C277" s="39" t="s">
        <v>969</v>
      </c>
      <c r="D277" s="39" t="s">
        <v>970</v>
      </c>
      <c r="E277" s="40" t="s">
        <v>971</v>
      </c>
      <c r="F277" s="40" t="s">
        <v>1</v>
      </c>
      <c r="G277" s="40" t="s">
        <v>304</v>
      </c>
      <c r="H277" s="41" t="s">
        <v>304</v>
      </c>
      <c r="I277" s="41" t="s">
        <v>51</v>
      </c>
      <c r="J277" s="42" t="s">
        <v>41</v>
      </c>
      <c r="K277" s="41" t="s">
        <v>42</v>
      </c>
      <c r="L277" s="43" t="s">
        <v>40</v>
      </c>
      <c r="M277" s="41" t="s">
        <v>43</v>
      </c>
      <c r="N277" s="41" t="s">
        <v>305</v>
      </c>
      <c r="O277" s="41" t="s">
        <v>194</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0.75">
      <c r="B278" s="13"/>
      <c r="C278" s="39" t="s">
        <v>972</v>
      </c>
      <c r="D278" s="39" t="s">
        <v>973</v>
      </c>
      <c r="E278" s="40" t="s">
        <v>974</v>
      </c>
      <c r="F278" s="40" t="s">
        <v>1</v>
      </c>
      <c r="G278" s="40" t="s">
        <v>304</v>
      </c>
      <c r="H278" s="41" t="s">
        <v>304</v>
      </c>
      <c r="I278" s="41" t="s">
        <v>51</v>
      </c>
      <c r="J278" s="42" t="s">
        <v>41</v>
      </c>
      <c r="K278" s="41" t="s">
        <v>42</v>
      </c>
      <c r="L278" s="43" t="s">
        <v>40</v>
      </c>
      <c r="M278" s="41" t="s">
        <v>43</v>
      </c>
      <c r="N278" s="41" t="s">
        <v>305</v>
      </c>
      <c r="O278" s="41" t="s">
        <v>57</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0.75">
      <c r="B279" s="13"/>
      <c r="C279" s="39" t="s">
        <v>975</v>
      </c>
      <c r="D279" s="39" t="s">
        <v>976</v>
      </c>
      <c r="E279" s="40" t="s">
        <v>977</v>
      </c>
      <c r="F279" s="40" t="s">
        <v>1</v>
      </c>
      <c r="G279" s="40" t="s">
        <v>304</v>
      </c>
      <c r="H279" s="41" t="s">
        <v>304</v>
      </c>
      <c r="I279" s="41" t="s">
        <v>51</v>
      </c>
      <c r="J279" s="42" t="s">
        <v>41</v>
      </c>
      <c r="K279" s="41" t="s">
        <v>42</v>
      </c>
      <c r="L279" s="43" t="s">
        <v>40</v>
      </c>
      <c r="M279" s="41" t="s">
        <v>43</v>
      </c>
      <c r="N279" s="41" t="s">
        <v>305</v>
      </c>
      <c r="O279" s="41" t="s">
        <v>194</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0.75">
      <c r="B280" s="13"/>
      <c r="C280" s="39" t="s">
        <v>978</v>
      </c>
      <c r="D280" s="39" t="s">
        <v>979</v>
      </c>
      <c r="E280" s="40" t="s">
        <v>980</v>
      </c>
      <c r="F280" s="40" t="s">
        <v>1</v>
      </c>
      <c r="G280" s="40" t="s">
        <v>304</v>
      </c>
      <c r="H280" s="41" t="s">
        <v>304</v>
      </c>
      <c r="I280" s="41" t="s">
        <v>51</v>
      </c>
      <c r="J280" s="42" t="s">
        <v>41</v>
      </c>
      <c r="K280" s="41" t="s">
        <v>42</v>
      </c>
      <c r="L280" s="43" t="s">
        <v>40</v>
      </c>
      <c r="M280" s="41" t="s">
        <v>43</v>
      </c>
      <c r="N280" s="41" t="s">
        <v>305</v>
      </c>
      <c r="O280" s="41" t="s">
        <v>65</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0.75">
      <c r="B281" s="13"/>
      <c r="C281" s="39" t="s">
        <v>981</v>
      </c>
      <c r="D281" s="39" t="s">
        <v>982</v>
      </c>
      <c r="E281" s="40" t="s">
        <v>983</v>
      </c>
      <c r="F281" s="40" t="s">
        <v>1</v>
      </c>
      <c r="G281" s="40" t="s">
        <v>304</v>
      </c>
      <c r="H281" s="41" t="s">
        <v>334</v>
      </c>
      <c r="I281" s="41" t="s">
        <v>115</v>
      </c>
      <c r="J281" s="42" t="s">
        <v>41</v>
      </c>
      <c r="K281" s="41" t="s">
        <v>42</v>
      </c>
      <c r="L281" s="43" t="s">
        <v>40</v>
      </c>
      <c r="M281" s="41" t="s">
        <v>43</v>
      </c>
      <c r="N281" s="41" t="s">
        <v>305</v>
      </c>
      <c r="O281" s="41" t="s">
        <v>45</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0.75">
      <c r="B282" s="13"/>
      <c r="C282" s="39" t="s">
        <v>984</v>
      </c>
      <c r="D282" s="39" t="s">
        <v>985</v>
      </c>
      <c r="E282" s="40" t="s">
        <v>986</v>
      </c>
      <c r="F282" s="40" t="s">
        <v>1</v>
      </c>
      <c r="G282" s="40" t="s">
        <v>304</v>
      </c>
      <c r="H282" s="41" t="s">
        <v>334</v>
      </c>
      <c r="I282" s="41" t="s">
        <v>115</v>
      </c>
      <c r="J282" s="42" t="s">
        <v>41</v>
      </c>
      <c r="K282" s="41" t="s">
        <v>42</v>
      </c>
      <c r="L282" s="43" t="s">
        <v>40</v>
      </c>
      <c r="M282" s="41" t="s">
        <v>43</v>
      </c>
      <c r="N282" s="41" t="s">
        <v>305</v>
      </c>
      <c r="O282" s="41" t="s">
        <v>45</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0.75">
      <c r="B283" s="13"/>
      <c r="C283" s="39" t="s">
        <v>987</v>
      </c>
      <c r="D283" s="39" t="s">
        <v>988</v>
      </c>
      <c r="E283" s="40" t="s">
        <v>989</v>
      </c>
      <c r="F283" s="40" t="s">
        <v>1</v>
      </c>
      <c r="G283" s="40" t="s">
        <v>243</v>
      </c>
      <c r="H283" s="41" t="s">
        <v>243</v>
      </c>
      <c r="I283" s="41" t="s">
        <v>51</v>
      </c>
      <c r="J283" s="42" t="s">
        <v>41</v>
      </c>
      <c r="K283" s="41" t="s">
        <v>42</v>
      </c>
      <c r="L283" s="43" t="s">
        <v>40</v>
      </c>
      <c r="M283" s="41" t="s">
        <v>43</v>
      </c>
      <c r="N283" s="41" t="s">
        <v>687</v>
      </c>
      <c r="O283" s="41" t="s">
        <v>65</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0.75">
      <c r="B284" s="13"/>
      <c r="C284" s="39" t="s">
        <v>990</v>
      </c>
      <c r="D284" s="39" t="s">
        <v>991</v>
      </c>
      <c r="E284" s="40" t="s">
        <v>992</v>
      </c>
      <c r="F284" s="40" t="s">
        <v>1</v>
      </c>
      <c r="G284" s="40" t="s">
        <v>243</v>
      </c>
      <c r="H284" s="41" t="s">
        <v>243</v>
      </c>
      <c r="I284" s="41" t="s">
        <v>51</v>
      </c>
      <c r="J284" s="42" t="s">
        <v>41</v>
      </c>
      <c r="K284" s="41" t="s">
        <v>42</v>
      </c>
      <c r="L284" s="43" t="s">
        <v>40</v>
      </c>
      <c r="M284" s="41" t="s">
        <v>43</v>
      </c>
      <c r="N284" s="41" t="s">
        <v>687</v>
      </c>
      <c r="O284" s="41" t="s">
        <v>45</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0.75">
      <c r="B285" s="13"/>
      <c r="C285" s="39" t="s">
        <v>993</v>
      </c>
      <c r="D285" s="39" t="s">
        <v>994</v>
      </c>
      <c r="E285" s="40" t="s">
        <v>995</v>
      </c>
      <c r="F285" s="40" t="s">
        <v>1</v>
      </c>
      <c r="G285" s="40" t="s">
        <v>351</v>
      </c>
      <c r="H285" s="41" t="s">
        <v>351</v>
      </c>
      <c r="I285" s="41" t="s">
        <v>51</v>
      </c>
      <c r="J285" s="42" t="s">
        <v>41</v>
      </c>
      <c r="K285" s="41" t="s">
        <v>42</v>
      </c>
      <c r="L285" s="43" t="s">
        <v>40</v>
      </c>
      <c r="M285" s="41" t="s">
        <v>43</v>
      </c>
      <c r="N285" s="41" t="s">
        <v>189</v>
      </c>
      <c r="O285" s="41" t="s">
        <v>65</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0.75">
      <c r="B286" s="13"/>
      <c r="C286" s="39" t="s">
        <v>996</v>
      </c>
      <c r="D286" s="39" t="s">
        <v>997</v>
      </c>
      <c r="E286" s="40" t="s">
        <v>998</v>
      </c>
      <c r="F286" s="40" t="s">
        <v>1</v>
      </c>
      <c r="G286" s="40" t="s">
        <v>351</v>
      </c>
      <c r="H286" s="41" t="s">
        <v>351</v>
      </c>
      <c r="I286" s="41" t="s">
        <v>51</v>
      </c>
      <c r="J286" s="42" t="s">
        <v>41</v>
      </c>
      <c r="K286" s="41" t="s">
        <v>42</v>
      </c>
      <c r="L286" s="43" t="s">
        <v>40</v>
      </c>
      <c r="M286" s="41" t="s">
        <v>43</v>
      </c>
      <c r="N286" s="41" t="s">
        <v>189</v>
      </c>
      <c r="O286" s="41" t="s">
        <v>65</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0.75">
      <c r="B287" s="13"/>
      <c r="C287" s="39" t="s">
        <v>999</v>
      </c>
      <c r="D287" s="39" t="s">
        <v>1000</v>
      </c>
      <c r="E287" s="40" t="s">
        <v>1001</v>
      </c>
      <c r="F287" s="40" t="s">
        <v>1</v>
      </c>
      <c r="G287" s="40" t="s">
        <v>351</v>
      </c>
      <c r="H287" s="41" t="s">
        <v>351</v>
      </c>
      <c r="I287" s="41" t="s">
        <v>51</v>
      </c>
      <c r="J287" s="42" t="s">
        <v>41</v>
      </c>
      <c r="K287" s="41" t="s">
        <v>42</v>
      </c>
      <c r="L287" s="43" t="s">
        <v>40</v>
      </c>
      <c r="M287" s="41" t="s">
        <v>43</v>
      </c>
      <c r="N287" s="41" t="s">
        <v>189</v>
      </c>
      <c r="O287" s="41" t="s">
        <v>65</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0.75">
      <c r="B288" s="13"/>
      <c r="C288" s="39" t="s">
        <v>1002</v>
      </c>
      <c r="D288" s="39" t="s">
        <v>1003</v>
      </c>
      <c r="E288" s="40" t="s">
        <v>1004</v>
      </c>
      <c r="F288" s="40" t="s">
        <v>1</v>
      </c>
      <c r="G288" s="40" t="s">
        <v>351</v>
      </c>
      <c r="H288" s="41" t="s">
        <v>351</v>
      </c>
      <c r="I288" s="41" t="s">
        <v>51</v>
      </c>
      <c r="J288" s="42" t="s">
        <v>41</v>
      </c>
      <c r="K288" s="41" t="s">
        <v>42</v>
      </c>
      <c r="L288" s="43" t="s">
        <v>40</v>
      </c>
      <c r="M288" s="41" t="s">
        <v>43</v>
      </c>
      <c r="N288" s="41" t="s">
        <v>189</v>
      </c>
      <c r="O288" s="41" t="s">
        <v>65</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0.75">
      <c r="B289" s="13"/>
      <c r="C289" s="39" t="s">
        <v>1005</v>
      </c>
      <c r="D289" s="39" t="s">
        <v>1006</v>
      </c>
      <c r="E289" s="40" t="s">
        <v>1007</v>
      </c>
      <c r="F289" s="40" t="s">
        <v>1</v>
      </c>
      <c r="G289" s="40" t="s">
        <v>351</v>
      </c>
      <c r="H289" s="41" t="s">
        <v>351</v>
      </c>
      <c r="I289" s="41" t="s">
        <v>51</v>
      </c>
      <c r="J289" s="42" t="s">
        <v>41</v>
      </c>
      <c r="K289" s="41" t="s">
        <v>42</v>
      </c>
      <c r="L289" s="43" t="s">
        <v>40</v>
      </c>
      <c r="M289" s="41" t="s">
        <v>43</v>
      </c>
      <c r="N289" s="41" t="s">
        <v>189</v>
      </c>
      <c r="O289" s="41" t="s">
        <v>65</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0.75">
      <c r="B290" s="13"/>
      <c r="C290" s="39" t="s">
        <v>1008</v>
      </c>
      <c r="D290" s="39" t="s">
        <v>1009</v>
      </c>
      <c r="E290" s="40" t="s">
        <v>1010</v>
      </c>
      <c r="F290" s="40" t="s">
        <v>1</v>
      </c>
      <c r="G290" s="40" t="s">
        <v>351</v>
      </c>
      <c r="H290" s="41" t="s">
        <v>351</v>
      </c>
      <c r="I290" s="41" t="s">
        <v>51</v>
      </c>
      <c r="J290" s="42" t="s">
        <v>41</v>
      </c>
      <c r="K290" s="41" t="s">
        <v>42</v>
      </c>
      <c r="L290" s="43" t="s">
        <v>40</v>
      </c>
      <c r="M290" s="41" t="s">
        <v>43</v>
      </c>
      <c r="N290" s="41" t="s">
        <v>189</v>
      </c>
      <c r="O290" s="41" t="s">
        <v>65</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0.75">
      <c r="B291" s="13"/>
      <c r="C291" s="39" t="s">
        <v>1011</v>
      </c>
      <c r="D291" s="39" t="s">
        <v>1012</v>
      </c>
      <c r="E291" s="40" t="s">
        <v>1013</v>
      </c>
      <c r="F291" s="40" t="s">
        <v>1</v>
      </c>
      <c r="G291" s="40" t="s">
        <v>351</v>
      </c>
      <c r="H291" s="41" t="s">
        <v>351</v>
      </c>
      <c r="I291" s="41" t="s">
        <v>51</v>
      </c>
      <c r="J291" s="42" t="s">
        <v>41</v>
      </c>
      <c r="K291" s="41" t="s">
        <v>42</v>
      </c>
      <c r="L291" s="43" t="s">
        <v>40</v>
      </c>
      <c r="M291" s="41" t="s">
        <v>43</v>
      </c>
      <c r="N291" s="41" t="s">
        <v>189</v>
      </c>
      <c r="O291" s="41" t="s">
        <v>194</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0.75">
      <c r="B292" s="13"/>
      <c r="C292" s="39" t="s">
        <v>1014</v>
      </c>
      <c r="D292" s="39" t="s">
        <v>1015</v>
      </c>
      <c r="E292" s="40" t="s">
        <v>1016</v>
      </c>
      <c r="F292" s="40" t="s">
        <v>1</v>
      </c>
      <c r="G292" s="40" t="s">
        <v>351</v>
      </c>
      <c r="H292" s="41" t="s">
        <v>374</v>
      </c>
      <c r="I292" s="41" t="s">
        <v>115</v>
      </c>
      <c r="J292" s="42" t="s">
        <v>41</v>
      </c>
      <c r="K292" s="41" t="s">
        <v>42</v>
      </c>
      <c r="L292" s="43" t="s">
        <v>40</v>
      </c>
      <c r="M292" s="41" t="s">
        <v>43</v>
      </c>
      <c r="N292" s="41" t="s">
        <v>189</v>
      </c>
      <c r="O292" s="41" t="s">
        <v>65</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0.75">
      <c r="B293" s="13"/>
      <c r="C293" s="39" t="s">
        <v>1017</v>
      </c>
      <c r="D293" s="39" t="s">
        <v>1018</v>
      </c>
      <c r="E293" s="40" t="s">
        <v>1019</v>
      </c>
      <c r="F293" s="40" t="s">
        <v>1</v>
      </c>
      <c r="G293" s="40" t="s">
        <v>351</v>
      </c>
      <c r="H293" s="41" t="s">
        <v>374</v>
      </c>
      <c r="I293" s="41" t="s">
        <v>115</v>
      </c>
      <c r="J293" s="42" t="s">
        <v>41</v>
      </c>
      <c r="K293" s="41" t="s">
        <v>42</v>
      </c>
      <c r="L293" s="43" t="s">
        <v>40</v>
      </c>
      <c r="M293" s="41" t="s">
        <v>43</v>
      </c>
      <c r="N293" s="41" t="s">
        <v>189</v>
      </c>
      <c r="O293" s="41" t="s">
        <v>45</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0.75">
      <c r="B294" s="13"/>
      <c r="C294" s="39" t="s">
        <v>1020</v>
      </c>
      <c r="D294" s="39" t="s">
        <v>1021</v>
      </c>
      <c r="E294" s="40" t="s">
        <v>1022</v>
      </c>
      <c r="F294" s="40" t="s">
        <v>1</v>
      </c>
      <c r="G294" s="40" t="s">
        <v>351</v>
      </c>
      <c r="H294" s="41" t="s">
        <v>704</v>
      </c>
      <c r="I294" s="41" t="s">
        <v>115</v>
      </c>
      <c r="J294" s="42" t="s">
        <v>41</v>
      </c>
      <c r="K294" s="41" t="s">
        <v>42</v>
      </c>
      <c r="L294" s="43" t="s">
        <v>40</v>
      </c>
      <c r="M294" s="41" t="s">
        <v>43</v>
      </c>
      <c r="N294" s="41" t="s">
        <v>1023</v>
      </c>
      <c r="O294" s="41" t="s">
        <v>65</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0.75">
      <c r="B295" s="13"/>
      <c r="C295" s="39" t="s">
        <v>1024</v>
      </c>
      <c r="D295" s="39" t="s">
        <v>1025</v>
      </c>
      <c r="E295" s="40" t="s">
        <v>1026</v>
      </c>
      <c r="F295" s="40" t="s">
        <v>1</v>
      </c>
      <c r="G295" s="40" t="s">
        <v>351</v>
      </c>
      <c r="H295" s="41" t="s">
        <v>1027</v>
      </c>
      <c r="I295" s="41" t="s">
        <v>115</v>
      </c>
      <c r="J295" s="42" t="s">
        <v>41</v>
      </c>
      <c r="K295" s="41" t="s">
        <v>42</v>
      </c>
      <c r="L295" s="43" t="s">
        <v>40</v>
      </c>
      <c r="M295" s="41" t="s">
        <v>43</v>
      </c>
      <c r="N295" s="41" t="s">
        <v>189</v>
      </c>
      <c r="O295" s="41" t="s">
        <v>45</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0.75">
      <c r="B296" s="13"/>
      <c r="C296" s="39" t="s">
        <v>1028</v>
      </c>
      <c r="D296" s="39" t="s">
        <v>1029</v>
      </c>
      <c r="E296" s="40" t="s">
        <v>1030</v>
      </c>
      <c r="F296" s="40" t="s">
        <v>1</v>
      </c>
      <c r="G296" s="40" t="s">
        <v>201</v>
      </c>
      <c r="H296" s="41" t="s">
        <v>201</v>
      </c>
      <c r="I296" s="41" t="s">
        <v>51</v>
      </c>
      <c r="J296" s="42" t="s">
        <v>41</v>
      </c>
      <c r="K296" s="41" t="s">
        <v>42</v>
      </c>
      <c r="L296" s="43" t="s">
        <v>40</v>
      </c>
      <c r="M296" s="41" t="s">
        <v>43</v>
      </c>
      <c r="N296" s="41" t="s">
        <v>386</v>
      </c>
      <c r="O296" s="41" t="s">
        <v>45</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0.75">
      <c r="B297" s="13"/>
      <c r="C297" s="39" t="s">
        <v>1031</v>
      </c>
      <c r="D297" s="39" t="s">
        <v>1032</v>
      </c>
      <c r="E297" s="40" t="s">
        <v>1033</v>
      </c>
      <c r="F297" s="40" t="s">
        <v>1</v>
      </c>
      <c r="G297" s="40" t="s">
        <v>201</v>
      </c>
      <c r="H297" s="41" t="s">
        <v>201</v>
      </c>
      <c r="I297" s="41" t="s">
        <v>51</v>
      </c>
      <c r="J297" s="42" t="s">
        <v>41</v>
      </c>
      <c r="K297" s="41" t="s">
        <v>42</v>
      </c>
      <c r="L297" s="43" t="s">
        <v>40</v>
      </c>
      <c r="M297" s="41" t="s">
        <v>43</v>
      </c>
      <c r="N297" s="41" t="s">
        <v>386</v>
      </c>
      <c r="O297" s="41" t="s">
        <v>45</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0.75">
      <c r="B298" s="13"/>
      <c r="C298" s="39" t="s">
        <v>1034</v>
      </c>
      <c r="D298" s="39" t="s">
        <v>1035</v>
      </c>
      <c r="E298" s="40" t="s">
        <v>1036</v>
      </c>
      <c r="F298" s="40" t="s">
        <v>1</v>
      </c>
      <c r="G298" s="40" t="s">
        <v>201</v>
      </c>
      <c r="H298" s="41" t="s">
        <v>402</v>
      </c>
      <c r="I298" s="41" t="s">
        <v>115</v>
      </c>
      <c r="J298" s="42" t="s">
        <v>41</v>
      </c>
      <c r="K298" s="41" t="s">
        <v>42</v>
      </c>
      <c r="L298" s="43" t="s">
        <v>40</v>
      </c>
      <c r="M298" s="41" t="s">
        <v>43</v>
      </c>
      <c r="N298" s="41" t="s">
        <v>386</v>
      </c>
      <c r="O298" s="41" t="s">
        <v>45</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0.75">
      <c r="B299" s="13"/>
      <c r="C299" s="39" t="s">
        <v>1037</v>
      </c>
      <c r="D299" s="39" t="s">
        <v>1038</v>
      </c>
      <c r="E299" s="40" t="s">
        <v>1039</v>
      </c>
      <c r="F299" s="40" t="s">
        <v>1</v>
      </c>
      <c r="G299" s="40" t="s">
        <v>415</v>
      </c>
      <c r="H299" s="41" t="s">
        <v>415</v>
      </c>
      <c r="I299" s="41" t="s">
        <v>51</v>
      </c>
      <c r="J299" s="42" t="s">
        <v>41</v>
      </c>
      <c r="K299" s="41" t="s">
        <v>42</v>
      </c>
      <c r="L299" s="43" t="s">
        <v>40</v>
      </c>
      <c r="M299" s="41" t="s">
        <v>43</v>
      </c>
      <c r="N299" s="41" t="s">
        <v>416</v>
      </c>
      <c r="O299" s="41" t="s">
        <v>45</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0.75">
      <c r="B300" s="13"/>
      <c r="C300" s="39" t="s">
        <v>1040</v>
      </c>
      <c r="D300" s="39" t="s">
        <v>1041</v>
      </c>
      <c r="E300" s="40" t="s">
        <v>1042</v>
      </c>
      <c r="F300" s="40" t="s">
        <v>1</v>
      </c>
      <c r="G300" s="40" t="s">
        <v>415</v>
      </c>
      <c r="H300" s="41" t="s">
        <v>415</v>
      </c>
      <c r="I300" s="41" t="s">
        <v>51</v>
      </c>
      <c r="J300" s="42" t="s">
        <v>41</v>
      </c>
      <c r="K300" s="41" t="s">
        <v>42</v>
      </c>
      <c r="L300" s="43" t="s">
        <v>40</v>
      </c>
      <c r="M300" s="41" t="s">
        <v>43</v>
      </c>
      <c r="N300" s="41" t="s">
        <v>416</v>
      </c>
      <c r="O300" s="41" t="s">
        <v>45</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0.75">
      <c r="B301" s="13"/>
      <c r="C301" s="39" t="s">
        <v>1043</v>
      </c>
      <c r="D301" s="39" t="s">
        <v>1044</v>
      </c>
      <c r="E301" s="40" t="s">
        <v>1045</v>
      </c>
      <c r="F301" s="40" t="s">
        <v>1</v>
      </c>
      <c r="G301" s="40" t="s">
        <v>415</v>
      </c>
      <c r="H301" s="41" t="s">
        <v>415</v>
      </c>
      <c r="I301" s="41" t="s">
        <v>51</v>
      </c>
      <c r="J301" s="42" t="s">
        <v>41</v>
      </c>
      <c r="K301" s="41" t="s">
        <v>42</v>
      </c>
      <c r="L301" s="43" t="s">
        <v>40</v>
      </c>
      <c r="M301" s="41" t="s">
        <v>43</v>
      </c>
      <c r="N301" s="41" t="s">
        <v>416</v>
      </c>
      <c r="O301" s="41" t="s">
        <v>45</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0.75">
      <c r="B302" s="13"/>
      <c r="C302" s="39" t="s">
        <v>1046</v>
      </c>
      <c r="D302" s="39" t="s">
        <v>1047</v>
      </c>
      <c r="E302" s="40" t="s">
        <v>1048</v>
      </c>
      <c r="F302" s="40" t="s">
        <v>1</v>
      </c>
      <c r="G302" s="40" t="s">
        <v>415</v>
      </c>
      <c r="H302" s="41" t="s">
        <v>415</v>
      </c>
      <c r="I302" s="41" t="s">
        <v>51</v>
      </c>
      <c r="J302" s="42" t="s">
        <v>41</v>
      </c>
      <c r="K302" s="41" t="s">
        <v>42</v>
      </c>
      <c r="L302" s="43" t="s">
        <v>40</v>
      </c>
      <c r="M302" s="41" t="s">
        <v>43</v>
      </c>
      <c r="N302" s="41" t="s">
        <v>416</v>
      </c>
      <c r="O302" s="41" t="s">
        <v>45</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0.75">
      <c r="B303" s="13"/>
      <c r="C303" s="39" t="s">
        <v>1049</v>
      </c>
      <c r="D303" s="39" t="s">
        <v>1050</v>
      </c>
      <c r="E303" s="40" t="s">
        <v>1051</v>
      </c>
      <c r="F303" s="40" t="s">
        <v>1</v>
      </c>
      <c r="G303" s="40" t="s">
        <v>415</v>
      </c>
      <c r="H303" s="41" t="s">
        <v>415</v>
      </c>
      <c r="I303" s="41" t="s">
        <v>51</v>
      </c>
      <c r="J303" s="42" t="s">
        <v>41</v>
      </c>
      <c r="K303" s="41" t="s">
        <v>42</v>
      </c>
      <c r="L303" s="43" t="s">
        <v>40</v>
      </c>
      <c r="M303" s="41" t="s">
        <v>43</v>
      </c>
      <c r="N303" s="41" t="s">
        <v>416</v>
      </c>
      <c r="O303" s="41" t="s">
        <v>45</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0.75">
      <c r="B304" s="13"/>
      <c r="C304" s="39" t="s">
        <v>1052</v>
      </c>
      <c r="D304" s="39" t="s">
        <v>1053</v>
      </c>
      <c r="E304" s="40" t="s">
        <v>1054</v>
      </c>
      <c r="F304" s="40" t="s">
        <v>1</v>
      </c>
      <c r="G304" s="40" t="s">
        <v>415</v>
      </c>
      <c r="H304" s="41" t="s">
        <v>415</v>
      </c>
      <c r="I304" s="41" t="s">
        <v>51</v>
      </c>
      <c r="J304" s="42" t="s">
        <v>41</v>
      </c>
      <c r="K304" s="41" t="s">
        <v>42</v>
      </c>
      <c r="L304" s="43" t="s">
        <v>40</v>
      </c>
      <c r="M304" s="41" t="s">
        <v>43</v>
      </c>
      <c r="N304" s="41" t="s">
        <v>416</v>
      </c>
      <c r="O304" s="41" t="s">
        <v>45</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0.75">
      <c r="B305" s="13"/>
      <c r="C305" s="39" t="s">
        <v>1055</v>
      </c>
      <c r="D305" s="39" t="s">
        <v>1056</v>
      </c>
      <c r="E305" s="40" t="s">
        <v>1057</v>
      </c>
      <c r="F305" s="40" t="s">
        <v>1</v>
      </c>
      <c r="G305" s="40" t="s">
        <v>415</v>
      </c>
      <c r="H305" s="41" t="s">
        <v>415</v>
      </c>
      <c r="I305" s="41" t="s">
        <v>51</v>
      </c>
      <c r="J305" s="42" t="s">
        <v>41</v>
      </c>
      <c r="K305" s="41" t="s">
        <v>42</v>
      </c>
      <c r="L305" s="43" t="s">
        <v>40</v>
      </c>
      <c r="M305" s="41" t="s">
        <v>43</v>
      </c>
      <c r="N305" s="41" t="s">
        <v>416</v>
      </c>
      <c r="O305" s="41" t="s">
        <v>45</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0.75">
      <c r="B306" s="13"/>
      <c r="C306" s="39" t="s">
        <v>1058</v>
      </c>
      <c r="D306" s="39" t="s">
        <v>1059</v>
      </c>
      <c r="E306" s="40" t="s">
        <v>1060</v>
      </c>
      <c r="F306" s="40" t="s">
        <v>1</v>
      </c>
      <c r="G306" s="40" t="s">
        <v>344</v>
      </c>
      <c r="H306" s="41" t="s">
        <v>1061</v>
      </c>
      <c r="I306" s="41" t="s">
        <v>115</v>
      </c>
      <c r="J306" s="42" t="s">
        <v>41</v>
      </c>
      <c r="K306" s="41" t="s">
        <v>42</v>
      </c>
      <c r="L306" s="43" t="s">
        <v>40</v>
      </c>
      <c r="M306" s="41" t="s">
        <v>43</v>
      </c>
      <c r="N306" s="41" t="s">
        <v>346</v>
      </c>
      <c r="O306" s="41" t="s">
        <v>65</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0.75">
      <c r="B307" s="13"/>
      <c r="C307" s="39" t="s">
        <v>1062</v>
      </c>
      <c r="D307" s="39" t="s">
        <v>1063</v>
      </c>
      <c r="E307" s="40" t="s">
        <v>1064</v>
      </c>
      <c r="F307" s="40" t="s">
        <v>1</v>
      </c>
      <c r="G307" s="40" t="s">
        <v>113</v>
      </c>
      <c r="H307" s="41" t="s">
        <v>114</v>
      </c>
      <c r="I307" s="41" t="s">
        <v>115</v>
      </c>
      <c r="J307" s="42" t="s">
        <v>41</v>
      </c>
      <c r="K307" s="41" t="s">
        <v>42</v>
      </c>
      <c r="L307" s="43" t="s">
        <v>40</v>
      </c>
      <c r="M307" s="41" t="s">
        <v>43</v>
      </c>
      <c r="N307" s="41" t="s">
        <v>386</v>
      </c>
      <c r="O307" s="41" t="s">
        <v>72</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0.75">
      <c r="B308" s="13"/>
      <c r="C308" s="39" t="s">
        <v>1065</v>
      </c>
      <c r="D308" s="39" t="s">
        <v>1066</v>
      </c>
      <c r="E308" s="40" t="s">
        <v>1067</v>
      </c>
      <c r="F308" s="40" t="s">
        <v>1</v>
      </c>
      <c r="G308" s="40" t="s">
        <v>461</v>
      </c>
      <c r="H308" s="41" t="s">
        <v>461</v>
      </c>
      <c r="I308" s="41" t="s">
        <v>51</v>
      </c>
      <c r="J308" s="42" t="s">
        <v>41</v>
      </c>
      <c r="K308" s="41" t="s">
        <v>42</v>
      </c>
      <c r="L308" s="43" t="s">
        <v>40</v>
      </c>
      <c r="M308" s="41" t="s">
        <v>43</v>
      </c>
      <c r="N308" s="41" t="s">
        <v>462</v>
      </c>
      <c r="O308" s="41" t="s">
        <v>45</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0.75">
      <c r="B309" s="13"/>
      <c r="C309" s="39" t="s">
        <v>1068</v>
      </c>
      <c r="D309" s="39" t="s">
        <v>1069</v>
      </c>
      <c r="E309" s="40" t="s">
        <v>1070</v>
      </c>
      <c r="F309" s="40" t="s">
        <v>1</v>
      </c>
      <c r="G309" s="40" t="s">
        <v>461</v>
      </c>
      <c r="H309" s="41" t="s">
        <v>461</v>
      </c>
      <c r="I309" s="41" t="s">
        <v>51</v>
      </c>
      <c r="J309" s="42" t="s">
        <v>41</v>
      </c>
      <c r="K309" s="41" t="s">
        <v>42</v>
      </c>
      <c r="L309" s="43" t="s">
        <v>40</v>
      </c>
      <c r="M309" s="41" t="s">
        <v>43</v>
      </c>
      <c r="N309" s="41" t="s">
        <v>462</v>
      </c>
      <c r="O309" s="41" t="s">
        <v>45</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0.75">
      <c r="B310" s="13"/>
      <c r="C310" s="39" t="s">
        <v>1071</v>
      </c>
      <c r="D310" s="39" t="s">
        <v>1072</v>
      </c>
      <c r="E310" s="40" t="s">
        <v>1073</v>
      </c>
      <c r="F310" s="40" t="s">
        <v>1</v>
      </c>
      <c r="G310" s="40" t="s">
        <v>461</v>
      </c>
      <c r="H310" s="41" t="s">
        <v>461</v>
      </c>
      <c r="I310" s="41" t="s">
        <v>51</v>
      </c>
      <c r="J310" s="42" t="s">
        <v>41</v>
      </c>
      <c r="K310" s="41" t="s">
        <v>42</v>
      </c>
      <c r="L310" s="43" t="s">
        <v>40</v>
      </c>
      <c r="M310" s="41" t="s">
        <v>43</v>
      </c>
      <c r="N310" s="41" t="s">
        <v>462</v>
      </c>
      <c r="O310" s="41" t="s">
        <v>45</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0.75">
      <c r="B311" s="13"/>
      <c r="C311" s="39" t="s">
        <v>1074</v>
      </c>
      <c r="D311" s="39" t="s">
        <v>1075</v>
      </c>
      <c r="E311" s="40" t="s">
        <v>1076</v>
      </c>
      <c r="F311" s="40" t="s">
        <v>1</v>
      </c>
      <c r="G311" s="40" t="s">
        <v>461</v>
      </c>
      <c r="H311" s="41" t="s">
        <v>461</v>
      </c>
      <c r="I311" s="41" t="s">
        <v>51</v>
      </c>
      <c r="J311" s="42" t="s">
        <v>41</v>
      </c>
      <c r="K311" s="41" t="s">
        <v>42</v>
      </c>
      <c r="L311" s="43" t="s">
        <v>40</v>
      </c>
      <c r="M311" s="41" t="s">
        <v>43</v>
      </c>
      <c r="N311" s="41" t="s">
        <v>462</v>
      </c>
      <c r="O311" s="41" t="s">
        <v>45</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0.75">
      <c r="B312" s="13"/>
      <c r="C312" s="39" t="s">
        <v>1077</v>
      </c>
      <c r="D312" s="39" t="s">
        <v>1078</v>
      </c>
      <c r="E312" s="40" t="s">
        <v>1079</v>
      </c>
      <c r="F312" s="40" t="s">
        <v>1</v>
      </c>
      <c r="G312" s="40" t="s">
        <v>461</v>
      </c>
      <c r="H312" s="41" t="s">
        <v>461</v>
      </c>
      <c r="I312" s="41" t="s">
        <v>51</v>
      </c>
      <c r="J312" s="42" t="s">
        <v>41</v>
      </c>
      <c r="K312" s="41" t="s">
        <v>42</v>
      </c>
      <c r="L312" s="43" t="s">
        <v>40</v>
      </c>
      <c r="M312" s="41" t="s">
        <v>43</v>
      </c>
      <c r="N312" s="41" t="s">
        <v>462</v>
      </c>
      <c r="O312" s="41" t="s">
        <v>45</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0.75">
      <c r="B313" s="13"/>
      <c r="C313" s="39" t="s">
        <v>1080</v>
      </c>
      <c r="D313" s="39" t="s">
        <v>1081</v>
      </c>
      <c r="E313" s="40" t="s">
        <v>1082</v>
      </c>
      <c r="F313" s="40" t="s">
        <v>1</v>
      </c>
      <c r="G313" s="40" t="s">
        <v>461</v>
      </c>
      <c r="H313" s="41" t="s">
        <v>461</v>
      </c>
      <c r="I313" s="41" t="s">
        <v>51</v>
      </c>
      <c r="J313" s="42" t="s">
        <v>41</v>
      </c>
      <c r="K313" s="41" t="s">
        <v>42</v>
      </c>
      <c r="L313" s="43" t="s">
        <v>40</v>
      </c>
      <c r="M313" s="41" t="s">
        <v>43</v>
      </c>
      <c r="N313" s="41" t="s">
        <v>462</v>
      </c>
      <c r="O313" s="41" t="s">
        <v>45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0.75">
      <c r="B314" s="13"/>
      <c r="C314" s="39" t="s">
        <v>1083</v>
      </c>
      <c r="D314" s="39" t="s">
        <v>1084</v>
      </c>
      <c r="E314" s="40" t="s">
        <v>1085</v>
      </c>
      <c r="F314" s="40" t="s">
        <v>1</v>
      </c>
      <c r="G314" s="40" t="s">
        <v>461</v>
      </c>
      <c r="H314" s="41" t="s">
        <v>461</v>
      </c>
      <c r="I314" s="41" t="s">
        <v>51</v>
      </c>
      <c r="J314" s="42" t="s">
        <v>41</v>
      </c>
      <c r="K314" s="41" t="s">
        <v>42</v>
      </c>
      <c r="L314" s="43" t="s">
        <v>40</v>
      </c>
      <c r="M314" s="41" t="s">
        <v>43</v>
      </c>
      <c r="N314" s="41" t="s">
        <v>462</v>
      </c>
      <c r="O314" s="41" t="s">
        <v>57</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0.75">
      <c r="B315" s="13"/>
      <c r="C315" s="39" t="s">
        <v>1086</v>
      </c>
      <c r="D315" s="39" t="s">
        <v>1087</v>
      </c>
      <c r="E315" s="40" t="s">
        <v>1088</v>
      </c>
      <c r="F315" s="40" t="s">
        <v>1</v>
      </c>
      <c r="G315" s="40" t="s">
        <v>461</v>
      </c>
      <c r="H315" s="41" t="s">
        <v>461</v>
      </c>
      <c r="I315" s="41" t="s">
        <v>51</v>
      </c>
      <c r="J315" s="42" t="s">
        <v>41</v>
      </c>
      <c r="K315" s="41" t="s">
        <v>42</v>
      </c>
      <c r="L315" s="43" t="s">
        <v>40</v>
      </c>
      <c r="M315" s="41" t="s">
        <v>43</v>
      </c>
      <c r="N315" s="41" t="s">
        <v>462</v>
      </c>
      <c r="O315" s="41" t="s">
        <v>194</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0.75">
      <c r="B316" s="13"/>
      <c r="C316" s="39" t="s">
        <v>1089</v>
      </c>
      <c r="D316" s="39" t="s">
        <v>1090</v>
      </c>
      <c r="E316" s="40" t="s">
        <v>1091</v>
      </c>
      <c r="F316" s="40" t="s">
        <v>1</v>
      </c>
      <c r="G316" s="40" t="s">
        <v>490</v>
      </c>
      <c r="H316" s="41" t="s">
        <v>490</v>
      </c>
      <c r="I316" s="41" t="s">
        <v>51</v>
      </c>
      <c r="J316" s="42" t="s">
        <v>41</v>
      </c>
      <c r="K316" s="41" t="s">
        <v>42</v>
      </c>
      <c r="L316" s="43" t="s">
        <v>40</v>
      </c>
      <c r="M316" s="41" t="s">
        <v>43</v>
      </c>
      <c r="N316" s="41" t="s">
        <v>1092</v>
      </c>
      <c r="O316" s="41" t="s">
        <v>57</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0.75">
      <c r="B317" s="13"/>
      <c r="C317" s="39" t="s">
        <v>1093</v>
      </c>
      <c r="D317" s="39" t="s">
        <v>1094</v>
      </c>
      <c r="E317" s="40" t="s">
        <v>1095</v>
      </c>
      <c r="F317" s="40" t="s">
        <v>1</v>
      </c>
      <c r="G317" s="40" t="s">
        <v>490</v>
      </c>
      <c r="H317" s="41" t="s">
        <v>507</v>
      </c>
      <c r="I317" s="41" t="s">
        <v>115</v>
      </c>
      <c r="J317" s="42" t="s">
        <v>41</v>
      </c>
      <c r="K317" s="41" t="s">
        <v>42</v>
      </c>
      <c r="L317" s="43" t="s">
        <v>40</v>
      </c>
      <c r="M317" s="41" t="s">
        <v>43</v>
      </c>
      <c r="N317" s="41" t="s">
        <v>492</v>
      </c>
      <c r="O317" s="41" t="s">
        <v>45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0.75">
      <c r="B318" s="13"/>
      <c r="C318" s="39" t="s">
        <v>1096</v>
      </c>
      <c r="D318" s="39" t="s">
        <v>1097</v>
      </c>
      <c r="E318" s="40" t="s">
        <v>1098</v>
      </c>
      <c r="F318" s="40" t="s">
        <v>1</v>
      </c>
      <c r="G318" s="40" t="s">
        <v>211</v>
      </c>
      <c r="H318" s="41" t="s">
        <v>784</v>
      </c>
      <c r="I318" s="41" t="s">
        <v>51</v>
      </c>
      <c r="J318" s="42" t="s">
        <v>41</v>
      </c>
      <c r="K318" s="41" t="s">
        <v>42</v>
      </c>
      <c r="L318" s="43" t="s">
        <v>40</v>
      </c>
      <c r="M318" s="41" t="s">
        <v>43</v>
      </c>
      <c r="N318" s="41" t="s">
        <v>44</v>
      </c>
      <c r="O318" s="41" t="s">
        <v>45</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0.75">
      <c r="B319" s="13"/>
      <c r="C319" s="39" t="s">
        <v>1099</v>
      </c>
      <c r="D319" s="39" t="s">
        <v>1100</v>
      </c>
      <c r="E319" s="40" t="s">
        <v>1101</v>
      </c>
      <c r="F319" s="40" t="s">
        <v>1</v>
      </c>
      <c r="G319" s="40" t="s">
        <v>211</v>
      </c>
      <c r="H319" s="41" t="s">
        <v>784</v>
      </c>
      <c r="I319" s="41" t="s">
        <v>51</v>
      </c>
      <c r="J319" s="42" t="s">
        <v>41</v>
      </c>
      <c r="K319" s="41" t="s">
        <v>42</v>
      </c>
      <c r="L319" s="43" t="s">
        <v>40</v>
      </c>
      <c r="M319" s="41" t="s">
        <v>43</v>
      </c>
      <c r="N319" s="41" t="s">
        <v>44</v>
      </c>
      <c r="O319" s="41" t="s">
        <v>45</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0.75">
      <c r="B320" s="13"/>
      <c r="C320" s="39" t="s">
        <v>1102</v>
      </c>
      <c r="D320" s="39" t="s">
        <v>1103</v>
      </c>
      <c r="E320" s="40" t="s">
        <v>1104</v>
      </c>
      <c r="F320" s="40" t="s">
        <v>1</v>
      </c>
      <c r="G320" s="40" t="s">
        <v>541</v>
      </c>
      <c r="H320" s="41" t="s">
        <v>541</v>
      </c>
      <c r="I320" s="41" t="s">
        <v>51</v>
      </c>
      <c r="J320" s="42" t="s">
        <v>41</v>
      </c>
      <c r="K320" s="41" t="s">
        <v>42</v>
      </c>
      <c r="L320" s="43" t="s">
        <v>40</v>
      </c>
      <c r="M320" s="41" t="s">
        <v>43</v>
      </c>
      <c r="N320" s="41" t="s">
        <v>543</v>
      </c>
      <c r="O320" s="41" t="s">
        <v>45</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0.75">
      <c r="B321" s="13"/>
      <c r="C321" s="39" t="s">
        <v>1105</v>
      </c>
      <c r="D321" s="39" t="s">
        <v>1106</v>
      </c>
      <c r="E321" s="40" t="s">
        <v>1107</v>
      </c>
      <c r="F321" s="40" t="s">
        <v>1</v>
      </c>
      <c r="G321" s="40" t="s">
        <v>1108</v>
      </c>
      <c r="H321" s="41" t="s">
        <v>1108</v>
      </c>
      <c r="I321" s="41" t="s">
        <v>51</v>
      </c>
      <c r="J321" s="42" t="s">
        <v>41</v>
      </c>
      <c r="K321" s="41" t="s">
        <v>42</v>
      </c>
      <c r="L321" s="43" t="s">
        <v>40</v>
      </c>
      <c r="M321" s="41" t="s">
        <v>43</v>
      </c>
      <c r="N321" s="41" t="s">
        <v>1109</v>
      </c>
      <c r="O321" s="41" t="s">
        <v>45</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0.75">
      <c r="B322" s="13"/>
      <c r="C322" s="39" t="s">
        <v>1110</v>
      </c>
      <c r="D322" s="39" t="s">
        <v>1111</v>
      </c>
      <c r="E322" s="40" t="s">
        <v>1112</v>
      </c>
      <c r="F322" s="40" t="s">
        <v>1</v>
      </c>
      <c r="G322" s="40" t="s">
        <v>338</v>
      </c>
      <c r="H322" s="41" t="s">
        <v>338</v>
      </c>
      <c r="I322" s="41" t="s">
        <v>51</v>
      </c>
      <c r="J322" s="42" t="s">
        <v>41</v>
      </c>
      <c r="K322" s="41" t="s">
        <v>42</v>
      </c>
      <c r="L322" s="43" t="s">
        <v>40</v>
      </c>
      <c r="M322" s="41" t="s">
        <v>43</v>
      </c>
      <c r="N322" s="41" t="s">
        <v>340</v>
      </c>
      <c r="O322" s="41" t="s">
        <v>45</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0.75">
      <c r="B323" s="13"/>
      <c r="C323" s="39" t="s">
        <v>1113</v>
      </c>
      <c r="D323" s="39" t="s">
        <v>1114</v>
      </c>
      <c r="E323" s="40" t="s">
        <v>1115</v>
      </c>
      <c r="F323" s="40" t="s">
        <v>1</v>
      </c>
      <c r="G323" s="40" t="s">
        <v>521</v>
      </c>
      <c r="H323" s="41" t="s">
        <v>800</v>
      </c>
      <c r="I323" s="41" t="s">
        <v>115</v>
      </c>
      <c r="J323" s="42" t="s">
        <v>41</v>
      </c>
      <c r="K323" s="41" t="s">
        <v>42</v>
      </c>
      <c r="L323" s="43" t="s">
        <v>40</v>
      </c>
      <c r="M323" s="41" t="s">
        <v>43</v>
      </c>
      <c r="N323" s="41" t="s">
        <v>522</v>
      </c>
      <c r="O323" s="41" t="s">
        <v>45</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0.75">
      <c r="B324" s="13"/>
      <c r="C324" s="39" t="s">
        <v>1116</v>
      </c>
      <c r="D324" s="39" t="s">
        <v>1117</v>
      </c>
      <c r="E324" s="40" t="s">
        <v>1118</v>
      </c>
      <c r="F324" s="40" t="s">
        <v>1</v>
      </c>
      <c r="G324" s="40" t="s">
        <v>521</v>
      </c>
      <c r="H324" s="41" t="s">
        <v>807</v>
      </c>
      <c r="I324" s="41" t="s">
        <v>115</v>
      </c>
      <c r="J324" s="42" t="s">
        <v>41</v>
      </c>
      <c r="K324" s="41" t="s">
        <v>42</v>
      </c>
      <c r="L324" s="43" t="s">
        <v>40</v>
      </c>
      <c r="M324" s="41" t="s">
        <v>43</v>
      </c>
      <c r="N324" s="41" t="s">
        <v>522</v>
      </c>
      <c r="O324" s="41" t="s">
        <v>45</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0.75">
      <c r="B325" s="13"/>
      <c r="C325" s="39" t="s">
        <v>1119</v>
      </c>
      <c r="D325" s="39" t="s">
        <v>1120</v>
      </c>
      <c r="E325" s="40" t="s">
        <v>1121</v>
      </c>
      <c r="F325" s="40" t="s">
        <v>1</v>
      </c>
      <c r="G325" s="40" t="s">
        <v>188</v>
      </c>
      <c r="H325" s="41" t="s">
        <v>1122</v>
      </c>
      <c r="I325" s="41" t="s">
        <v>115</v>
      </c>
      <c r="J325" s="42" t="s">
        <v>41</v>
      </c>
      <c r="K325" s="41" t="s">
        <v>42</v>
      </c>
      <c r="L325" s="43" t="s">
        <v>40</v>
      </c>
      <c r="M325" s="41" t="s">
        <v>43</v>
      </c>
      <c r="N325" s="41" t="s">
        <v>533</v>
      </c>
      <c r="O325" s="41" t="s">
        <v>347</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0.75">
      <c r="B326" s="13"/>
      <c r="C326" s="39" t="s">
        <v>1123</v>
      </c>
      <c r="D326" s="39" t="s">
        <v>1124</v>
      </c>
      <c r="E326" s="40" t="s">
        <v>1125</v>
      </c>
      <c r="F326" s="40" t="s">
        <v>1</v>
      </c>
      <c r="G326" s="40" t="s">
        <v>188</v>
      </c>
      <c r="H326" s="41" t="s">
        <v>1126</v>
      </c>
      <c r="I326" s="41" t="s">
        <v>51</v>
      </c>
      <c r="J326" s="42" t="s">
        <v>41</v>
      </c>
      <c r="K326" s="41" t="s">
        <v>42</v>
      </c>
      <c r="L326" s="43" t="s">
        <v>40</v>
      </c>
      <c r="M326" s="41" t="s">
        <v>43</v>
      </c>
      <c r="N326" s="41" t="s">
        <v>533</v>
      </c>
      <c r="O326" s="41" t="s">
        <v>65</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0.75">
      <c r="B327" s="13"/>
      <c r="C327" s="39" t="s">
        <v>1127</v>
      </c>
      <c r="D327" s="39" t="s">
        <v>1128</v>
      </c>
      <c r="E327" s="40" t="s">
        <v>1129</v>
      </c>
      <c r="F327" s="40" t="s">
        <v>1</v>
      </c>
      <c r="G327" s="40" t="s">
        <v>139</v>
      </c>
      <c r="H327" s="41" t="s">
        <v>825</v>
      </c>
      <c r="I327" s="41" t="s">
        <v>51</v>
      </c>
      <c r="J327" s="42" t="s">
        <v>41</v>
      </c>
      <c r="K327" s="41" t="s">
        <v>42</v>
      </c>
      <c r="L327" s="43" t="s">
        <v>40</v>
      </c>
      <c r="M327" s="41" t="s">
        <v>43</v>
      </c>
      <c r="N327" s="41" t="s">
        <v>140</v>
      </c>
      <c r="O327" s="41" t="s">
        <v>194</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0.75">
      <c r="B328" s="13"/>
      <c r="C328" s="39" t="s">
        <v>1130</v>
      </c>
      <c r="D328" s="39" t="s">
        <v>1131</v>
      </c>
      <c r="E328" s="40" t="s">
        <v>1132</v>
      </c>
      <c r="F328" s="40" t="s">
        <v>1</v>
      </c>
      <c r="G328" s="40" t="s">
        <v>98</v>
      </c>
      <c r="H328" s="41" t="s">
        <v>1133</v>
      </c>
      <c r="I328" s="41" t="s">
        <v>51</v>
      </c>
      <c r="J328" s="42" t="s">
        <v>41</v>
      </c>
      <c r="K328" s="41" t="s">
        <v>42</v>
      </c>
      <c r="L328" s="43" t="s">
        <v>40</v>
      </c>
      <c r="M328" s="41" t="s">
        <v>43</v>
      </c>
      <c r="N328" s="41" t="s">
        <v>1134</v>
      </c>
      <c r="O328" s="41" t="s">
        <v>126</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0.75">
      <c r="B329" s="13"/>
      <c r="C329" s="39" t="s">
        <v>1135</v>
      </c>
      <c r="D329" s="39" t="s">
        <v>1136</v>
      </c>
      <c r="E329" s="40" t="s">
        <v>1137</v>
      </c>
      <c r="F329" s="40" t="s">
        <v>1</v>
      </c>
      <c r="G329" s="40" t="s">
        <v>98</v>
      </c>
      <c r="H329" s="41" t="s">
        <v>1133</v>
      </c>
      <c r="I329" s="41" t="s">
        <v>51</v>
      </c>
      <c r="J329" s="42" t="s">
        <v>41</v>
      </c>
      <c r="K329" s="41" t="s">
        <v>42</v>
      </c>
      <c r="L329" s="43" t="s">
        <v>40</v>
      </c>
      <c r="M329" s="41" t="s">
        <v>43</v>
      </c>
      <c r="N329" s="41" t="s">
        <v>1138</v>
      </c>
      <c r="O329" s="41" t="s">
        <v>126</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0.75">
      <c r="B330" s="13"/>
      <c r="C330" s="39" t="s">
        <v>1139</v>
      </c>
      <c r="D330" s="39" t="s">
        <v>1140</v>
      </c>
      <c r="E330" s="40" t="s">
        <v>1141</v>
      </c>
      <c r="F330" s="40" t="s">
        <v>1</v>
      </c>
      <c r="G330" s="40" t="s">
        <v>547</v>
      </c>
      <c r="H330" s="41" t="s">
        <v>1142</v>
      </c>
      <c r="I330" s="41" t="s">
        <v>115</v>
      </c>
      <c r="J330" s="42" t="s">
        <v>41</v>
      </c>
      <c r="K330" s="41" t="s">
        <v>42</v>
      </c>
      <c r="L330" s="43" t="s">
        <v>40</v>
      </c>
      <c r="M330" s="41" t="s">
        <v>43</v>
      </c>
      <c r="N330" s="41" t="s">
        <v>549</v>
      </c>
      <c r="O330" s="41" t="s">
        <v>194</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3.75">
      <c r="B331" s="13"/>
      <c r="C331" s="39" t="s">
        <v>1143</v>
      </c>
      <c r="D331" s="39" t="s">
        <v>1144</v>
      </c>
      <c r="E331" s="40" t="s">
        <v>1145</v>
      </c>
      <c r="F331" s="40" t="s">
        <v>1</v>
      </c>
      <c r="G331" s="40" t="s">
        <v>547</v>
      </c>
      <c r="H331" s="41" t="s">
        <v>1146</v>
      </c>
      <c r="I331" s="41" t="s">
        <v>115</v>
      </c>
      <c r="J331" s="42" t="s">
        <v>41</v>
      </c>
      <c r="K331" s="41" t="s">
        <v>42</v>
      </c>
      <c r="L331" s="43" t="s">
        <v>40</v>
      </c>
      <c r="M331" s="41" t="s">
        <v>43</v>
      </c>
      <c r="N331" s="41" t="s">
        <v>1147</v>
      </c>
      <c r="O331" s="41" t="s">
        <v>194</v>
      </c>
      <c r="P331" s="43" t="s">
        <v>46</v>
      </c>
      <c r="Q331" s="43" t="s">
        <v>125</v>
      </c>
      <c r="R331" s="41"/>
      <c r="S331" s="41"/>
      <c r="T331" s="41"/>
      <c r="U331" s="41"/>
      <c r="V331" s="41"/>
      <c r="W331" s="41"/>
      <c r="X331" s="41"/>
      <c r="Y331" s="44">
        <f t="shared" ref="Y331:Y394" si="5">IF(ISERROR(W331/S331),0,((W331/S331)*100))</f>
        <v>0</v>
      </c>
      <c r="Z331" s="43"/>
      <c r="AA331" s="43" t="s">
        <v>553</v>
      </c>
      <c r="AB331" s="37">
        <v>5410</v>
      </c>
      <c r="AC331" s="44">
        <v>100</v>
      </c>
      <c r="AD331" s="44"/>
      <c r="AE331" s="45" t="s">
        <v>554</v>
      </c>
      <c r="AF331" s="13"/>
    </row>
    <row r="332" spans="2:32" ht="60.75">
      <c r="B332" s="13"/>
      <c r="C332" s="39" t="s">
        <v>1148</v>
      </c>
      <c r="D332" s="39" t="s">
        <v>1149</v>
      </c>
      <c r="E332" s="40" t="s">
        <v>1150</v>
      </c>
      <c r="F332" s="40" t="s">
        <v>1</v>
      </c>
      <c r="G332" s="40" t="s">
        <v>565</v>
      </c>
      <c r="H332" s="41" t="s">
        <v>566</v>
      </c>
      <c r="I332" s="41" t="s">
        <v>51</v>
      </c>
      <c r="J332" s="42" t="s">
        <v>41</v>
      </c>
      <c r="K332" s="41" t="s">
        <v>42</v>
      </c>
      <c r="L332" s="43" t="s">
        <v>40</v>
      </c>
      <c r="M332" s="41" t="s">
        <v>43</v>
      </c>
      <c r="N332" s="41" t="s">
        <v>573</v>
      </c>
      <c r="O332" s="41" t="s">
        <v>126</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0.75">
      <c r="B333" s="13"/>
      <c r="C333" s="39" t="s">
        <v>1151</v>
      </c>
      <c r="D333" s="39" t="s">
        <v>1152</v>
      </c>
      <c r="E333" s="40" t="s">
        <v>1153</v>
      </c>
      <c r="F333" s="40" t="s">
        <v>1</v>
      </c>
      <c r="G333" s="40" t="s">
        <v>565</v>
      </c>
      <c r="H333" s="41" t="s">
        <v>566</v>
      </c>
      <c r="I333" s="41" t="s">
        <v>51</v>
      </c>
      <c r="J333" s="42" t="s">
        <v>41</v>
      </c>
      <c r="K333" s="41" t="s">
        <v>42</v>
      </c>
      <c r="L333" s="43" t="s">
        <v>40</v>
      </c>
      <c r="M333" s="41" t="s">
        <v>43</v>
      </c>
      <c r="N333" s="41" t="s">
        <v>44</v>
      </c>
      <c r="O333" s="41" t="s">
        <v>45</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0.75">
      <c r="B334" s="13"/>
      <c r="C334" s="39" t="s">
        <v>1154</v>
      </c>
      <c r="D334" s="39" t="s">
        <v>1155</v>
      </c>
      <c r="E334" s="40" t="s">
        <v>1156</v>
      </c>
      <c r="F334" s="40" t="s">
        <v>1</v>
      </c>
      <c r="G334" s="40" t="s">
        <v>565</v>
      </c>
      <c r="H334" s="41" t="s">
        <v>566</v>
      </c>
      <c r="I334" s="41" t="s">
        <v>51</v>
      </c>
      <c r="J334" s="42" t="s">
        <v>41</v>
      </c>
      <c r="K334" s="41" t="s">
        <v>42</v>
      </c>
      <c r="L334" s="43" t="s">
        <v>40</v>
      </c>
      <c r="M334" s="41" t="s">
        <v>43</v>
      </c>
      <c r="N334" s="41" t="s">
        <v>573</v>
      </c>
      <c r="O334" s="41" t="s">
        <v>57</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0.75">
      <c r="B335" s="13"/>
      <c r="C335" s="39" t="s">
        <v>1157</v>
      </c>
      <c r="D335" s="39" t="s">
        <v>1158</v>
      </c>
      <c r="E335" s="40" t="s">
        <v>1159</v>
      </c>
      <c r="F335" s="40" t="s">
        <v>1</v>
      </c>
      <c r="G335" s="40" t="s">
        <v>565</v>
      </c>
      <c r="H335" s="41" t="s">
        <v>566</v>
      </c>
      <c r="I335" s="41" t="s">
        <v>51</v>
      </c>
      <c r="J335" s="42" t="s">
        <v>41</v>
      </c>
      <c r="K335" s="41" t="s">
        <v>42</v>
      </c>
      <c r="L335" s="43" t="s">
        <v>40</v>
      </c>
      <c r="M335" s="41" t="s">
        <v>43</v>
      </c>
      <c r="N335" s="41" t="s">
        <v>573</v>
      </c>
      <c r="O335" s="41" t="s">
        <v>194</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0.75">
      <c r="B336" s="13"/>
      <c r="C336" s="39" t="s">
        <v>1160</v>
      </c>
      <c r="D336" s="39" t="s">
        <v>1161</v>
      </c>
      <c r="E336" s="40" t="s">
        <v>1162</v>
      </c>
      <c r="F336" s="40" t="s">
        <v>1</v>
      </c>
      <c r="G336" s="40" t="s">
        <v>565</v>
      </c>
      <c r="H336" s="41" t="s">
        <v>566</v>
      </c>
      <c r="I336" s="41" t="s">
        <v>51</v>
      </c>
      <c r="J336" s="42" t="s">
        <v>41</v>
      </c>
      <c r="K336" s="41" t="s">
        <v>42</v>
      </c>
      <c r="L336" s="43" t="s">
        <v>40</v>
      </c>
      <c r="M336" s="41" t="s">
        <v>43</v>
      </c>
      <c r="N336" s="41" t="s">
        <v>44</v>
      </c>
      <c r="O336" s="41" t="s">
        <v>45</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0.75">
      <c r="B337" s="13"/>
      <c r="C337" s="39" t="s">
        <v>1163</v>
      </c>
      <c r="D337" s="39" t="s">
        <v>1164</v>
      </c>
      <c r="E337" s="40" t="s">
        <v>1165</v>
      </c>
      <c r="F337" s="40" t="s">
        <v>1</v>
      </c>
      <c r="G337" s="40" t="s">
        <v>565</v>
      </c>
      <c r="H337" s="41" t="s">
        <v>1166</v>
      </c>
      <c r="I337" s="41" t="s">
        <v>115</v>
      </c>
      <c r="J337" s="42" t="s">
        <v>41</v>
      </c>
      <c r="K337" s="41" t="s">
        <v>42</v>
      </c>
      <c r="L337" s="43" t="s">
        <v>40</v>
      </c>
      <c r="M337" s="41" t="s">
        <v>43</v>
      </c>
      <c r="N337" s="41" t="s">
        <v>573</v>
      </c>
      <c r="O337" s="41" t="s">
        <v>57</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0.75">
      <c r="B338" s="13"/>
      <c r="C338" s="39" t="s">
        <v>1167</v>
      </c>
      <c r="D338" s="39" t="s">
        <v>1168</v>
      </c>
      <c r="E338" s="40" t="s">
        <v>1169</v>
      </c>
      <c r="F338" s="40" t="s">
        <v>1</v>
      </c>
      <c r="G338" s="40" t="s">
        <v>577</v>
      </c>
      <c r="H338" s="41" t="s">
        <v>577</v>
      </c>
      <c r="I338" s="41" t="s">
        <v>51</v>
      </c>
      <c r="J338" s="42" t="s">
        <v>41</v>
      </c>
      <c r="K338" s="41" t="s">
        <v>42</v>
      </c>
      <c r="L338" s="43" t="s">
        <v>40</v>
      </c>
      <c r="M338" s="41" t="s">
        <v>43</v>
      </c>
      <c r="N338" s="41" t="s">
        <v>1170</v>
      </c>
      <c r="O338" s="41" t="s">
        <v>57</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89.25">
      <c r="B339" s="13"/>
      <c r="C339" s="39" t="s">
        <v>1171</v>
      </c>
      <c r="D339" s="39" t="s">
        <v>1172</v>
      </c>
      <c r="E339" s="40" t="s">
        <v>1173</v>
      </c>
      <c r="F339" s="40" t="s">
        <v>1</v>
      </c>
      <c r="G339" s="40" t="s">
        <v>866</v>
      </c>
      <c r="H339" s="41" t="s">
        <v>866</v>
      </c>
      <c r="I339" s="41" t="s">
        <v>51</v>
      </c>
      <c r="J339" s="42" t="s">
        <v>41</v>
      </c>
      <c r="K339" s="41" t="s">
        <v>42</v>
      </c>
      <c r="L339" s="43" t="s">
        <v>40</v>
      </c>
      <c r="M339" s="41" t="s">
        <v>43</v>
      </c>
      <c r="N339" s="41" t="s">
        <v>1174</v>
      </c>
      <c r="O339" s="41" t="s">
        <v>194</v>
      </c>
      <c r="P339" s="43" t="s">
        <v>46</v>
      </c>
      <c r="Q339" s="43" t="s">
        <v>125</v>
      </c>
      <c r="R339" s="41"/>
      <c r="S339" s="41"/>
      <c r="T339" s="41"/>
      <c r="U339" s="41"/>
      <c r="V339" s="41"/>
      <c r="W339" s="41"/>
      <c r="X339" s="41"/>
      <c r="Y339" s="44">
        <f t="shared" si="5"/>
        <v>0</v>
      </c>
      <c r="Z339" s="43"/>
      <c r="AA339" s="43" t="s">
        <v>553</v>
      </c>
      <c r="AB339" s="37">
        <v>500</v>
      </c>
      <c r="AC339" s="44">
        <v>100</v>
      </c>
      <c r="AD339" s="44"/>
      <c r="AE339" s="45" t="s">
        <v>1175</v>
      </c>
      <c r="AF339" s="13"/>
    </row>
    <row r="340" spans="2:32" ht="89.25">
      <c r="B340" s="13"/>
      <c r="C340" s="39" t="s">
        <v>1176</v>
      </c>
      <c r="D340" s="39" t="s">
        <v>1177</v>
      </c>
      <c r="E340" s="40" t="s">
        <v>1178</v>
      </c>
      <c r="F340" s="40" t="s">
        <v>1</v>
      </c>
      <c r="G340" s="40" t="s">
        <v>866</v>
      </c>
      <c r="H340" s="41" t="s">
        <v>866</v>
      </c>
      <c r="I340" s="41" t="s">
        <v>51</v>
      </c>
      <c r="J340" s="42" t="s">
        <v>41</v>
      </c>
      <c r="K340" s="41" t="s">
        <v>42</v>
      </c>
      <c r="L340" s="43" t="s">
        <v>1179</v>
      </c>
      <c r="M340" s="41" t="s">
        <v>43</v>
      </c>
      <c r="N340" s="41" t="s">
        <v>1174</v>
      </c>
      <c r="O340" s="41" t="s">
        <v>194</v>
      </c>
      <c r="P340" s="43" t="s">
        <v>46</v>
      </c>
      <c r="Q340" s="43" t="s">
        <v>125</v>
      </c>
      <c r="R340" s="41">
        <v>132500.46</v>
      </c>
      <c r="S340" s="41"/>
      <c r="T340" s="41"/>
      <c r="U340" s="41"/>
      <c r="V340" s="41"/>
      <c r="W340" s="41"/>
      <c r="X340" s="41"/>
      <c r="Y340" s="44">
        <f t="shared" si="5"/>
        <v>0</v>
      </c>
      <c r="Z340" s="43"/>
      <c r="AA340" s="43" t="s">
        <v>553</v>
      </c>
      <c r="AB340" s="37">
        <v>100</v>
      </c>
      <c r="AC340" s="44">
        <v>0</v>
      </c>
      <c r="AD340" s="44"/>
      <c r="AE340" s="45" t="s">
        <v>1175</v>
      </c>
      <c r="AF340" s="13"/>
    </row>
    <row r="341" spans="2:32" ht="60.75">
      <c r="B341" s="13"/>
      <c r="C341" s="39" t="s">
        <v>1180</v>
      </c>
      <c r="D341" s="39" t="s">
        <v>1181</v>
      </c>
      <c r="E341" s="40" t="s">
        <v>1182</v>
      </c>
      <c r="F341" s="40" t="s">
        <v>1</v>
      </c>
      <c r="G341" s="40" t="s">
        <v>220</v>
      </c>
      <c r="H341" s="41" t="s">
        <v>582</v>
      </c>
      <c r="I341" s="41" t="s">
        <v>51</v>
      </c>
      <c r="J341" s="42" t="s">
        <v>41</v>
      </c>
      <c r="K341" s="41" t="s">
        <v>42</v>
      </c>
      <c r="L341" s="43" t="s">
        <v>40</v>
      </c>
      <c r="M341" s="41" t="s">
        <v>43</v>
      </c>
      <c r="N341" s="41" t="s">
        <v>583</v>
      </c>
      <c r="O341" s="41" t="s">
        <v>194</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0.75">
      <c r="B342" s="13"/>
      <c r="C342" s="39" t="s">
        <v>1183</v>
      </c>
      <c r="D342" s="39" t="s">
        <v>1184</v>
      </c>
      <c r="E342" s="40" t="s">
        <v>1185</v>
      </c>
      <c r="F342" s="40" t="s">
        <v>1</v>
      </c>
      <c r="G342" s="40" t="s">
        <v>220</v>
      </c>
      <c r="H342" s="41" t="s">
        <v>582</v>
      </c>
      <c r="I342" s="41" t="s">
        <v>51</v>
      </c>
      <c r="J342" s="42" t="s">
        <v>41</v>
      </c>
      <c r="K342" s="41" t="s">
        <v>42</v>
      </c>
      <c r="L342" s="43" t="s">
        <v>40</v>
      </c>
      <c r="M342" s="41" t="s">
        <v>43</v>
      </c>
      <c r="N342" s="41" t="s">
        <v>583</v>
      </c>
      <c r="O342" s="41" t="s">
        <v>194</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0.75">
      <c r="B343" s="13"/>
      <c r="C343" s="39" t="s">
        <v>1186</v>
      </c>
      <c r="D343" s="39" t="s">
        <v>1187</v>
      </c>
      <c r="E343" s="40" t="s">
        <v>1188</v>
      </c>
      <c r="F343" s="40" t="s">
        <v>1</v>
      </c>
      <c r="G343" s="40" t="s">
        <v>220</v>
      </c>
      <c r="H343" s="41" t="s">
        <v>582</v>
      </c>
      <c r="I343" s="41" t="s">
        <v>51</v>
      </c>
      <c r="J343" s="42" t="s">
        <v>41</v>
      </c>
      <c r="K343" s="41" t="s">
        <v>42</v>
      </c>
      <c r="L343" s="43" t="s">
        <v>40</v>
      </c>
      <c r="M343" s="41" t="s">
        <v>43</v>
      </c>
      <c r="N343" s="41" t="s">
        <v>583</v>
      </c>
      <c r="O343" s="41" t="s">
        <v>65</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0.75">
      <c r="B344" s="13"/>
      <c r="C344" s="39" t="s">
        <v>1189</v>
      </c>
      <c r="D344" s="39" t="s">
        <v>1190</v>
      </c>
      <c r="E344" s="40" t="s">
        <v>1191</v>
      </c>
      <c r="F344" s="40" t="s">
        <v>1</v>
      </c>
      <c r="G344" s="40" t="s">
        <v>344</v>
      </c>
      <c r="H344" s="41" t="s">
        <v>1192</v>
      </c>
      <c r="I344" s="41" t="s">
        <v>115</v>
      </c>
      <c r="J344" s="42" t="s">
        <v>41</v>
      </c>
      <c r="K344" s="41" t="s">
        <v>42</v>
      </c>
      <c r="L344" s="43" t="s">
        <v>40</v>
      </c>
      <c r="M344" s="41" t="s">
        <v>43</v>
      </c>
      <c r="N344" s="41" t="s">
        <v>346</v>
      </c>
      <c r="O344" s="41" t="s">
        <v>194</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0.75">
      <c r="B345" s="13"/>
      <c r="C345" s="39" t="s">
        <v>1193</v>
      </c>
      <c r="D345" s="39" t="s">
        <v>1194</v>
      </c>
      <c r="E345" s="40" t="s">
        <v>1195</v>
      </c>
      <c r="F345" s="40" t="s">
        <v>1</v>
      </c>
      <c r="G345" s="40" t="s">
        <v>587</v>
      </c>
      <c r="H345" s="41" t="s">
        <v>587</v>
      </c>
      <c r="I345" s="41" t="s">
        <v>51</v>
      </c>
      <c r="J345" s="42" t="s">
        <v>41</v>
      </c>
      <c r="K345" s="41" t="s">
        <v>42</v>
      </c>
      <c r="L345" s="43" t="s">
        <v>40</v>
      </c>
      <c r="M345" s="41" t="s">
        <v>43</v>
      </c>
      <c r="N345" s="41" t="s">
        <v>1196</v>
      </c>
      <c r="O345" s="41" t="s">
        <v>45</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0.75">
      <c r="B346" s="13"/>
      <c r="C346" s="39" t="s">
        <v>1197</v>
      </c>
      <c r="D346" s="39" t="s">
        <v>1198</v>
      </c>
      <c r="E346" s="40" t="s">
        <v>1199</v>
      </c>
      <c r="F346" s="40" t="s">
        <v>1</v>
      </c>
      <c r="G346" s="40" t="s">
        <v>592</v>
      </c>
      <c r="H346" s="41" t="s">
        <v>592</v>
      </c>
      <c r="I346" s="41" t="s">
        <v>51</v>
      </c>
      <c r="J346" s="42" t="s">
        <v>41</v>
      </c>
      <c r="K346" s="41" t="s">
        <v>42</v>
      </c>
      <c r="L346" s="43" t="s">
        <v>40</v>
      </c>
      <c r="M346" s="41" t="s">
        <v>43</v>
      </c>
      <c r="N346" s="41" t="s">
        <v>386</v>
      </c>
      <c r="O346" s="41" t="s">
        <v>45</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0.75">
      <c r="B347" s="13"/>
      <c r="C347" s="39" t="s">
        <v>1200</v>
      </c>
      <c r="D347" s="39" t="s">
        <v>1201</v>
      </c>
      <c r="E347" s="40" t="s">
        <v>1202</v>
      </c>
      <c r="F347" s="40" t="s">
        <v>1</v>
      </c>
      <c r="G347" s="40" t="s">
        <v>145</v>
      </c>
      <c r="H347" s="41" t="s">
        <v>184</v>
      </c>
      <c r="I347" s="41" t="s">
        <v>115</v>
      </c>
      <c r="J347" s="42" t="s">
        <v>41</v>
      </c>
      <c r="K347" s="41" t="s">
        <v>42</v>
      </c>
      <c r="L347" s="43" t="s">
        <v>40</v>
      </c>
      <c r="M347" s="41" t="s">
        <v>43</v>
      </c>
      <c r="N347" s="41" t="s">
        <v>147</v>
      </c>
      <c r="O347" s="41" t="s">
        <v>45</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0.75">
      <c r="B348" s="13"/>
      <c r="C348" s="39" t="s">
        <v>1203</v>
      </c>
      <c r="D348" s="39" t="s">
        <v>1204</v>
      </c>
      <c r="E348" s="40" t="s">
        <v>1205</v>
      </c>
      <c r="F348" s="40" t="s">
        <v>1</v>
      </c>
      <c r="G348" s="40" t="s">
        <v>55</v>
      </c>
      <c r="H348" s="41" t="s">
        <v>1206</v>
      </c>
      <c r="I348" s="41" t="s">
        <v>115</v>
      </c>
      <c r="J348" s="42" t="s">
        <v>41</v>
      </c>
      <c r="K348" s="41" t="s">
        <v>42</v>
      </c>
      <c r="L348" s="43" t="s">
        <v>40</v>
      </c>
      <c r="M348" s="41" t="s">
        <v>43</v>
      </c>
      <c r="N348" s="41" t="s">
        <v>193</v>
      </c>
      <c r="O348" s="41" t="s">
        <v>194</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0.75">
      <c r="B349" s="13"/>
      <c r="C349" s="39" t="s">
        <v>1207</v>
      </c>
      <c r="D349" s="39" t="s">
        <v>1208</v>
      </c>
      <c r="E349" s="40" t="s">
        <v>1209</v>
      </c>
      <c r="F349" s="40" t="s">
        <v>1</v>
      </c>
      <c r="G349" s="40" t="s">
        <v>624</v>
      </c>
      <c r="H349" s="41" t="s">
        <v>1210</v>
      </c>
      <c r="I349" s="41" t="s">
        <v>115</v>
      </c>
      <c r="J349" s="42" t="s">
        <v>41</v>
      </c>
      <c r="K349" s="41" t="s">
        <v>42</v>
      </c>
      <c r="L349" s="43" t="s">
        <v>40</v>
      </c>
      <c r="M349" s="41" t="s">
        <v>43</v>
      </c>
      <c r="N349" s="41" t="s">
        <v>625</v>
      </c>
      <c r="O349" s="41" t="s">
        <v>45</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0.75">
      <c r="B350" s="13"/>
      <c r="C350" s="39" t="s">
        <v>1211</v>
      </c>
      <c r="D350" s="39" t="s">
        <v>1212</v>
      </c>
      <c r="E350" s="40" t="s">
        <v>1213</v>
      </c>
      <c r="F350" s="40" t="s">
        <v>1</v>
      </c>
      <c r="G350" s="40" t="s">
        <v>629</v>
      </c>
      <c r="H350" s="41" t="s">
        <v>629</v>
      </c>
      <c r="I350" s="41" t="s">
        <v>51</v>
      </c>
      <c r="J350" s="42" t="s">
        <v>41</v>
      </c>
      <c r="K350" s="41" t="s">
        <v>42</v>
      </c>
      <c r="L350" s="43" t="s">
        <v>40</v>
      </c>
      <c r="M350" s="41" t="s">
        <v>43</v>
      </c>
      <c r="N350" s="41" t="s">
        <v>1214</v>
      </c>
      <c r="O350" s="41" t="s">
        <v>194</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0.75">
      <c r="B351" s="13"/>
      <c r="C351" s="39" t="s">
        <v>1215</v>
      </c>
      <c r="D351" s="39" t="s">
        <v>1216</v>
      </c>
      <c r="E351" s="40" t="s">
        <v>1217</v>
      </c>
      <c r="F351" s="40" t="s">
        <v>1</v>
      </c>
      <c r="G351" s="40" t="s">
        <v>624</v>
      </c>
      <c r="H351" s="41" t="s">
        <v>1218</v>
      </c>
      <c r="I351" s="41" t="s">
        <v>115</v>
      </c>
      <c r="J351" s="42" t="s">
        <v>41</v>
      </c>
      <c r="K351" s="41" t="s">
        <v>42</v>
      </c>
      <c r="L351" s="43" t="s">
        <v>40</v>
      </c>
      <c r="M351" s="41" t="s">
        <v>43</v>
      </c>
      <c r="N351" s="41" t="s">
        <v>625</v>
      </c>
      <c r="O351" s="41" t="s">
        <v>45</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0.75">
      <c r="B352" s="13"/>
      <c r="C352" s="39" t="s">
        <v>1219</v>
      </c>
      <c r="D352" s="39" t="s">
        <v>1220</v>
      </c>
      <c r="E352" s="40" t="s">
        <v>1221</v>
      </c>
      <c r="F352" s="40" t="s">
        <v>1</v>
      </c>
      <c r="G352" s="40" t="s">
        <v>638</v>
      </c>
      <c r="H352" s="41" t="s">
        <v>639</v>
      </c>
      <c r="I352" s="41" t="s">
        <v>51</v>
      </c>
      <c r="J352" s="42" t="s">
        <v>41</v>
      </c>
      <c r="K352" s="41" t="s">
        <v>42</v>
      </c>
      <c r="L352" s="43" t="s">
        <v>40</v>
      </c>
      <c r="M352" s="41" t="s">
        <v>43</v>
      </c>
      <c r="N352" s="41" t="s">
        <v>403</v>
      </c>
      <c r="O352" s="41" t="s">
        <v>45</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0.75">
      <c r="B353" s="13"/>
      <c r="C353" s="39" t="s">
        <v>1222</v>
      </c>
      <c r="D353" s="39" t="s">
        <v>1223</v>
      </c>
      <c r="E353" s="40" t="s">
        <v>1224</v>
      </c>
      <c r="F353" s="40" t="s">
        <v>1</v>
      </c>
      <c r="G353" s="40" t="s">
        <v>638</v>
      </c>
      <c r="H353" s="41" t="s">
        <v>639</v>
      </c>
      <c r="I353" s="41" t="s">
        <v>51</v>
      </c>
      <c r="J353" s="42" t="s">
        <v>41</v>
      </c>
      <c r="K353" s="41" t="s">
        <v>42</v>
      </c>
      <c r="L353" s="43" t="s">
        <v>40</v>
      </c>
      <c r="M353" s="41" t="s">
        <v>43</v>
      </c>
      <c r="N353" s="41" t="s">
        <v>403</v>
      </c>
      <c r="O353" s="41" t="s">
        <v>45</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0.75">
      <c r="B354" s="13"/>
      <c r="C354" s="39" t="s">
        <v>1225</v>
      </c>
      <c r="D354" s="39" t="s">
        <v>1226</v>
      </c>
      <c r="E354" s="40" t="s">
        <v>1227</v>
      </c>
      <c r="F354" s="40" t="s">
        <v>1</v>
      </c>
      <c r="G354" s="40" t="s">
        <v>638</v>
      </c>
      <c r="H354" s="41" t="s">
        <v>639</v>
      </c>
      <c r="I354" s="41" t="s">
        <v>51</v>
      </c>
      <c r="J354" s="42" t="s">
        <v>41</v>
      </c>
      <c r="K354" s="41" t="s">
        <v>42</v>
      </c>
      <c r="L354" s="43" t="s">
        <v>40</v>
      </c>
      <c r="M354" s="41" t="s">
        <v>43</v>
      </c>
      <c r="N354" s="41" t="s">
        <v>403</v>
      </c>
      <c r="O354" s="41" t="s">
        <v>45</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0.75">
      <c r="B355" s="13"/>
      <c r="C355" s="39" t="s">
        <v>1228</v>
      </c>
      <c r="D355" s="39" t="s">
        <v>1229</v>
      </c>
      <c r="E355" s="40" t="s">
        <v>1230</v>
      </c>
      <c r="F355" s="40" t="s">
        <v>1</v>
      </c>
      <c r="G355" s="40" t="s">
        <v>638</v>
      </c>
      <c r="H355" s="41" t="s">
        <v>639</v>
      </c>
      <c r="I355" s="41" t="s">
        <v>51</v>
      </c>
      <c r="J355" s="42" t="s">
        <v>41</v>
      </c>
      <c r="K355" s="41" t="s">
        <v>42</v>
      </c>
      <c r="L355" s="43" t="s">
        <v>40</v>
      </c>
      <c r="M355" s="41" t="s">
        <v>43</v>
      </c>
      <c r="N355" s="41" t="s">
        <v>403</v>
      </c>
      <c r="O355" s="41" t="s">
        <v>45</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0.75">
      <c r="B356" s="13"/>
      <c r="C356" s="39" t="s">
        <v>1231</v>
      </c>
      <c r="D356" s="39" t="s">
        <v>1232</v>
      </c>
      <c r="E356" s="40" t="s">
        <v>1233</v>
      </c>
      <c r="F356" s="40" t="s">
        <v>1</v>
      </c>
      <c r="G356" s="40" t="s">
        <v>638</v>
      </c>
      <c r="H356" s="41" t="s">
        <v>639</v>
      </c>
      <c r="I356" s="41" t="s">
        <v>51</v>
      </c>
      <c r="J356" s="42" t="s">
        <v>41</v>
      </c>
      <c r="K356" s="41" t="s">
        <v>42</v>
      </c>
      <c r="L356" s="43" t="s">
        <v>40</v>
      </c>
      <c r="M356" s="41" t="s">
        <v>43</v>
      </c>
      <c r="N356" s="41" t="s">
        <v>403</v>
      </c>
      <c r="O356" s="41" t="s">
        <v>194</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0.75">
      <c r="B357" s="13"/>
      <c r="C357" s="39" t="s">
        <v>1234</v>
      </c>
      <c r="D357" s="39" t="s">
        <v>1235</v>
      </c>
      <c r="E357" s="40" t="s">
        <v>1236</v>
      </c>
      <c r="F357" s="40" t="s">
        <v>1</v>
      </c>
      <c r="G357" s="40" t="s">
        <v>646</v>
      </c>
      <c r="H357" s="41" t="s">
        <v>1237</v>
      </c>
      <c r="I357" s="41" t="s">
        <v>115</v>
      </c>
      <c r="J357" s="42" t="s">
        <v>41</v>
      </c>
      <c r="K357" s="41" t="s">
        <v>42</v>
      </c>
      <c r="L357" s="43" t="s">
        <v>40</v>
      </c>
      <c r="M357" s="41" t="s">
        <v>43</v>
      </c>
      <c r="N357" s="41" t="s">
        <v>403</v>
      </c>
      <c r="O357" s="41" t="s">
        <v>45</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0.75">
      <c r="B358" s="13"/>
      <c r="C358" s="39" t="s">
        <v>1238</v>
      </c>
      <c r="D358" s="39" t="s">
        <v>1239</v>
      </c>
      <c r="E358" s="40" t="s">
        <v>1240</v>
      </c>
      <c r="F358" s="40" t="s">
        <v>1</v>
      </c>
      <c r="G358" s="40" t="s">
        <v>1241</v>
      </c>
      <c r="H358" s="41" t="s">
        <v>1241</v>
      </c>
      <c r="I358" s="41" t="s">
        <v>51</v>
      </c>
      <c r="J358" s="42" t="s">
        <v>41</v>
      </c>
      <c r="K358" s="41" t="s">
        <v>42</v>
      </c>
      <c r="L358" s="43" t="s">
        <v>40</v>
      </c>
      <c r="M358" s="41" t="s">
        <v>43</v>
      </c>
      <c r="N358" s="41" t="s">
        <v>1242</v>
      </c>
      <c r="O358" s="41" t="s">
        <v>45</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0.75">
      <c r="B359" s="13"/>
      <c r="C359" s="39" t="s">
        <v>1243</v>
      </c>
      <c r="D359" s="39" t="s">
        <v>1244</v>
      </c>
      <c r="E359" s="40" t="s">
        <v>1245</v>
      </c>
      <c r="F359" s="40" t="s">
        <v>1</v>
      </c>
      <c r="G359" s="40" t="s">
        <v>304</v>
      </c>
      <c r="H359" s="41" t="s">
        <v>304</v>
      </c>
      <c r="I359" s="41" t="s">
        <v>51</v>
      </c>
      <c r="J359" s="42" t="s">
        <v>41</v>
      </c>
      <c r="K359" s="41" t="s">
        <v>42</v>
      </c>
      <c r="L359" s="43" t="s">
        <v>40</v>
      </c>
      <c r="M359" s="41" t="s">
        <v>43</v>
      </c>
      <c r="N359" s="41" t="s">
        <v>305</v>
      </c>
      <c r="O359" s="41" t="s">
        <v>57</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0.75">
      <c r="B360" s="13"/>
      <c r="C360" s="39" t="s">
        <v>1246</v>
      </c>
      <c r="D360" s="39" t="s">
        <v>1247</v>
      </c>
      <c r="E360" s="40" t="s">
        <v>1248</v>
      </c>
      <c r="F360" s="40" t="s">
        <v>1</v>
      </c>
      <c r="G360" s="40" t="s">
        <v>304</v>
      </c>
      <c r="H360" s="41" t="s">
        <v>304</v>
      </c>
      <c r="I360" s="41" t="s">
        <v>51</v>
      </c>
      <c r="J360" s="42" t="s">
        <v>41</v>
      </c>
      <c r="K360" s="41" t="s">
        <v>42</v>
      </c>
      <c r="L360" s="43" t="s">
        <v>40</v>
      </c>
      <c r="M360" s="41" t="s">
        <v>43</v>
      </c>
      <c r="N360" s="41" t="s">
        <v>305</v>
      </c>
      <c r="O360" s="41" t="s">
        <v>45</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0.75">
      <c r="B361" s="13"/>
      <c r="C361" s="39" t="s">
        <v>1249</v>
      </c>
      <c r="D361" s="39" t="s">
        <v>1250</v>
      </c>
      <c r="E361" s="40" t="s">
        <v>1251</v>
      </c>
      <c r="F361" s="40" t="s">
        <v>1</v>
      </c>
      <c r="G361" s="40" t="s">
        <v>304</v>
      </c>
      <c r="H361" s="41" t="s">
        <v>304</v>
      </c>
      <c r="I361" s="41" t="s">
        <v>51</v>
      </c>
      <c r="J361" s="42" t="s">
        <v>41</v>
      </c>
      <c r="K361" s="41" t="s">
        <v>42</v>
      </c>
      <c r="L361" s="43" t="s">
        <v>40</v>
      </c>
      <c r="M361" s="41" t="s">
        <v>43</v>
      </c>
      <c r="N361" s="41" t="s">
        <v>305</v>
      </c>
      <c r="O361" s="41" t="s">
        <v>45</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0.75">
      <c r="B362" s="13"/>
      <c r="C362" s="39" t="s">
        <v>1252</v>
      </c>
      <c r="D362" s="39" t="s">
        <v>1253</v>
      </c>
      <c r="E362" s="40" t="s">
        <v>1254</v>
      </c>
      <c r="F362" s="40" t="s">
        <v>1</v>
      </c>
      <c r="G362" s="40" t="s">
        <v>304</v>
      </c>
      <c r="H362" s="41" t="s">
        <v>304</v>
      </c>
      <c r="I362" s="41" t="s">
        <v>51</v>
      </c>
      <c r="J362" s="42" t="s">
        <v>41</v>
      </c>
      <c r="K362" s="41" t="s">
        <v>42</v>
      </c>
      <c r="L362" s="43" t="s">
        <v>40</v>
      </c>
      <c r="M362" s="41" t="s">
        <v>43</v>
      </c>
      <c r="N362" s="41" t="s">
        <v>305</v>
      </c>
      <c r="O362" s="41" t="s">
        <v>45</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0.75">
      <c r="B363" s="13"/>
      <c r="C363" s="39" t="s">
        <v>1255</v>
      </c>
      <c r="D363" s="39" t="s">
        <v>1256</v>
      </c>
      <c r="E363" s="40" t="s">
        <v>1257</v>
      </c>
      <c r="F363" s="40" t="s">
        <v>1</v>
      </c>
      <c r="G363" s="40" t="s">
        <v>304</v>
      </c>
      <c r="H363" s="41" t="s">
        <v>304</v>
      </c>
      <c r="I363" s="41" t="s">
        <v>51</v>
      </c>
      <c r="J363" s="42" t="s">
        <v>41</v>
      </c>
      <c r="K363" s="41" t="s">
        <v>42</v>
      </c>
      <c r="L363" s="43" t="s">
        <v>40</v>
      </c>
      <c r="M363" s="41" t="s">
        <v>43</v>
      </c>
      <c r="N363" s="41" t="s">
        <v>305</v>
      </c>
      <c r="O363" s="41" t="s">
        <v>45</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0.75">
      <c r="B364" s="13"/>
      <c r="C364" s="39" t="s">
        <v>1258</v>
      </c>
      <c r="D364" s="39" t="s">
        <v>1259</v>
      </c>
      <c r="E364" s="40" t="s">
        <v>1260</v>
      </c>
      <c r="F364" s="40" t="s">
        <v>1</v>
      </c>
      <c r="G364" s="40" t="s">
        <v>304</v>
      </c>
      <c r="H364" s="41" t="s">
        <v>304</v>
      </c>
      <c r="I364" s="41" t="s">
        <v>51</v>
      </c>
      <c r="J364" s="42" t="s">
        <v>41</v>
      </c>
      <c r="K364" s="41" t="s">
        <v>42</v>
      </c>
      <c r="L364" s="43" t="s">
        <v>40</v>
      </c>
      <c r="M364" s="41" t="s">
        <v>43</v>
      </c>
      <c r="N364" s="41" t="s">
        <v>305</v>
      </c>
      <c r="O364" s="41" t="s">
        <v>45</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0.75">
      <c r="B365" s="13"/>
      <c r="C365" s="39" t="s">
        <v>1261</v>
      </c>
      <c r="D365" s="39" t="s">
        <v>1262</v>
      </c>
      <c r="E365" s="40" t="s">
        <v>1263</v>
      </c>
      <c r="F365" s="40" t="s">
        <v>1</v>
      </c>
      <c r="G365" s="40" t="s">
        <v>304</v>
      </c>
      <c r="H365" s="41" t="s">
        <v>304</v>
      </c>
      <c r="I365" s="41" t="s">
        <v>51</v>
      </c>
      <c r="J365" s="42" t="s">
        <v>41</v>
      </c>
      <c r="K365" s="41" t="s">
        <v>42</v>
      </c>
      <c r="L365" s="43" t="s">
        <v>40</v>
      </c>
      <c r="M365" s="41" t="s">
        <v>43</v>
      </c>
      <c r="N365" s="41" t="s">
        <v>305</v>
      </c>
      <c r="O365" s="41" t="s">
        <v>45</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0.75">
      <c r="B366" s="13"/>
      <c r="C366" s="39" t="s">
        <v>1264</v>
      </c>
      <c r="D366" s="39" t="s">
        <v>1265</v>
      </c>
      <c r="E366" s="40" t="s">
        <v>1266</v>
      </c>
      <c r="F366" s="40" t="s">
        <v>1</v>
      </c>
      <c r="G366" s="40" t="s">
        <v>304</v>
      </c>
      <c r="H366" s="41" t="s">
        <v>304</v>
      </c>
      <c r="I366" s="41" t="s">
        <v>51</v>
      </c>
      <c r="J366" s="42" t="s">
        <v>41</v>
      </c>
      <c r="K366" s="41" t="s">
        <v>42</v>
      </c>
      <c r="L366" s="43" t="s">
        <v>40</v>
      </c>
      <c r="M366" s="41" t="s">
        <v>43</v>
      </c>
      <c r="N366" s="41" t="s">
        <v>305</v>
      </c>
      <c r="O366" s="41" t="s">
        <v>194</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0.75">
      <c r="B367" s="13"/>
      <c r="C367" s="39" t="s">
        <v>1267</v>
      </c>
      <c r="D367" s="39" t="s">
        <v>1268</v>
      </c>
      <c r="E367" s="40" t="s">
        <v>1269</v>
      </c>
      <c r="F367" s="40" t="s">
        <v>1</v>
      </c>
      <c r="G367" s="40" t="s">
        <v>304</v>
      </c>
      <c r="H367" s="41" t="s">
        <v>304</v>
      </c>
      <c r="I367" s="41" t="s">
        <v>51</v>
      </c>
      <c r="J367" s="42" t="s">
        <v>41</v>
      </c>
      <c r="K367" s="41" t="s">
        <v>42</v>
      </c>
      <c r="L367" s="43" t="s">
        <v>40</v>
      </c>
      <c r="M367" s="41" t="s">
        <v>43</v>
      </c>
      <c r="N367" s="41" t="s">
        <v>305</v>
      </c>
      <c r="O367" s="41" t="s">
        <v>194</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0.75">
      <c r="B368" s="13"/>
      <c r="C368" s="39" t="s">
        <v>1270</v>
      </c>
      <c r="D368" s="39" t="s">
        <v>1271</v>
      </c>
      <c r="E368" s="40" t="s">
        <v>1272</v>
      </c>
      <c r="F368" s="40" t="s">
        <v>1</v>
      </c>
      <c r="G368" s="40" t="s">
        <v>304</v>
      </c>
      <c r="H368" s="41" t="s">
        <v>304</v>
      </c>
      <c r="I368" s="41" t="s">
        <v>51</v>
      </c>
      <c r="J368" s="42" t="s">
        <v>41</v>
      </c>
      <c r="K368" s="41" t="s">
        <v>42</v>
      </c>
      <c r="L368" s="43" t="s">
        <v>40</v>
      </c>
      <c r="M368" s="41" t="s">
        <v>43</v>
      </c>
      <c r="N368" s="41" t="s">
        <v>305</v>
      </c>
      <c r="O368" s="41" t="s">
        <v>194</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0.75">
      <c r="B369" s="13"/>
      <c r="C369" s="39" t="s">
        <v>1273</v>
      </c>
      <c r="D369" s="39" t="s">
        <v>1274</v>
      </c>
      <c r="E369" s="40" t="s">
        <v>1275</v>
      </c>
      <c r="F369" s="40" t="s">
        <v>1</v>
      </c>
      <c r="G369" s="40" t="s">
        <v>304</v>
      </c>
      <c r="H369" s="41" t="s">
        <v>304</v>
      </c>
      <c r="I369" s="41" t="s">
        <v>51</v>
      </c>
      <c r="J369" s="42" t="s">
        <v>41</v>
      </c>
      <c r="K369" s="41" t="s">
        <v>42</v>
      </c>
      <c r="L369" s="43" t="s">
        <v>40</v>
      </c>
      <c r="M369" s="41" t="s">
        <v>43</v>
      </c>
      <c r="N369" s="41" t="s">
        <v>305</v>
      </c>
      <c r="O369" s="41" t="s">
        <v>126</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0.75">
      <c r="B370" s="13"/>
      <c r="C370" s="39" t="s">
        <v>1276</v>
      </c>
      <c r="D370" s="39" t="s">
        <v>1277</v>
      </c>
      <c r="E370" s="40" t="s">
        <v>1278</v>
      </c>
      <c r="F370" s="40" t="s">
        <v>1</v>
      </c>
      <c r="G370" s="40" t="s">
        <v>304</v>
      </c>
      <c r="H370" s="41" t="s">
        <v>669</v>
      </c>
      <c r="I370" s="41" t="s">
        <v>115</v>
      </c>
      <c r="J370" s="42" t="s">
        <v>41</v>
      </c>
      <c r="K370" s="41" t="s">
        <v>42</v>
      </c>
      <c r="L370" s="43" t="s">
        <v>40</v>
      </c>
      <c r="M370" s="41" t="s">
        <v>43</v>
      </c>
      <c r="N370" s="41" t="s">
        <v>305</v>
      </c>
      <c r="O370" s="41" t="s">
        <v>57</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0.75">
      <c r="B371" s="13"/>
      <c r="C371" s="39" t="s">
        <v>1279</v>
      </c>
      <c r="D371" s="39" t="s">
        <v>1280</v>
      </c>
      <c r="E371" s="40" t="s">
        <v>1281</v>
      </c>
      <c r="F371" s="40" t="s">
        <v>1</v>
      </c>
      <c r="G371" s="40" t="s">
        <v>338</v>
      </c>
      <c r="H371" s="41" t="s">
        <v>1282</v>
      </c>
      <c r="I371" s="41" t="s">
        <v>115</v>
      </c>
      <c r="J371" s="42" t="s">
        <v>41</v>
      </c>
      <c r="K371" s="41" t="s">
        <v>42</v>
      </c>
      <c r="L371" s="43" t="s">
        <v>40</v>
      </c>
      <c r="M371" s="41" t="s">
        <v>43</v>
      </c>
      <c r="N371" s="41" t="s">
        <v>340</v>
      </c>
      <c r="O371" s="41" t="s">
        <v>45</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0.75">
      <c r="B372" s="13"/>
      <c r="C372" s="39" t="s">
        <v>1283</v>
      </c>
      <c r="D372" s="39" t="s">
        <v>1284</v>
      </c>
      <c r="E372" s="40" t="s">
        <v>1285</v>
      </c>
      <c r="F372" s="40" t="s">
        <v>1</v>
      </c>
      <c r="G372" s="40" t="s">
        <v>344</v>
      </c>
      <c r="H372" s="41" t="s">
        <v>345</v>
      </c>
      <c r="I372" s="41" t="s">
        <v>115</v>
      </c>
      <c r="J372" s="42" t="s">
        <v>41</v>
      </c>
      <c r="K372" s="41" t="s">
        <v>42</v>
      </c>
      <c r="L372" s="43" t="s">
        <v>40</v>
      </c>
      <c r="M372" s="41" t="s">
        <v>43</v>
      </c>
      <c r="N372" s="41" t="s">
        <v>346</v>
      </c>
      <c r="O372" s="41" t="s">
        <v>194</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0.75">
      <c r="B373" s="13"/>
      <c r="C373" s="39" t="s">
        <v>1286</v>
      </c>
      <c r="D373" s="39" t="s">
        <v>1287</v>
      </c>
      <c r="E373" s="40" t="s">
        <v>1288</v>
      </c>
      <c r="F373" s="40" t="s">
        <v>1</v>
      </c>
      <c r="G373" s="40" t="s">
        <v>243</v>
      </c>
      <c r="H373" s="41" t="s">
        <v>243</v>
      </c>
      <c r="I373" s="41" t="s">
        <v>51</v>
      </c>
      <c r="J373" s="42" t="s">
        <v>41</v>
      </c>
      <c r="K373" s="41" t="s">
        <v>42</v>
      </c>
      <c r="L373" s="43" t="s">
        <v>40</v>
      </c>
      <c r="M373" s="41" t="s">
        <v>43</v>
      </c>
      <c r="N373" s="41" t="s">
        <v>687</v>
      </c>
      <c r="O373" s="41" t="s">
        <v>194</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0.75">
      <c r="B374" s="13"/>
      <c r="C374" s="39" t="s">
        <v>1289</v>
      </c>
      <c r="D374" s="39" t="s">
        <v>1290</v>
      </c>
      <c r="E374" s="40" t="s">
        <v>1291</v>
      </c>
      <c r="F374" s="40" t="s">
        <v>1</v>
      </c>
      <c r="G374" s="40" t="s">
        <v>243</v>
      </c>
      <c r="H374" s="41" t="s">
        <v>243</v>
      </c>
      <c r="I374" s="41" t="s">
        <v>51</v>
      </c>
      <c r="J374" s="42" t="s">
        <v>41</v>
      </c>
      <c r="K374" s="41" t="s">
        <v>42</v>
      </c>
      <c r="L374" s="43" t="s">
        <v>40</v>
      </c>
      <c r="M374" s="41" t="s">
        <v>43</v>
      </c>
      <c r="N374" s="41" t="s">
        <v>687</v>
      </c>
      <c r="O374" s="41" t="s">
        <v>57</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0.75">
      <c r="B375" s="13"/>
      <c r="C375" s="39" t="s">
        <v>1292</v>
      </c>
      <c r="D375" s="39" t="s">
        <v>1293</v>
      </c>
      <c r="E375" s="40" t="s">
        <v>1294</v>
      </c>
      <c r="F375" s="40" t="s">
        <v>1</v>
      </c>
      <c r="G375" s="40" t="s">
        <v>243</v>
      </c>
      <c r="H375" s="41" t="s">
        <v>243</v>
      </c>
      <c r="I375" s="41" t="s">
        <v>51</v>
      </c>
      <c r="J375" s="42" t="s">
        <v>41</v>
      </c>
      <c r="K375" s="41" t="s">
        <v>42</v>
      </c>
      <c r="L375" s="43" t="s">
        <v>40</v>
      </c>
      <c r="M375" s="41" t="s">
        <v>43</v>
      </c>
      <c r="N375" s="41" t="s">
        <v>1295</v>
      </c>
      <c r="O375" s="41" t="s">
        <v>45</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0.75">
      <c r="B376" s="13"/>
      <c r="C376" s="39" t="s">
        <v>1296</v>
      </c>
      <c r="D376" s="39" t="s">
        <v>1297</v>
      </c>
      <c r="E376" s="40" t="s">
        <v>1298</v>
      </c>
      <c r="F376" s="40" t="s">
        <v>1</v>
      </c>
      <c r="G376" s="40" t="s">
        <v>243</v>
      </c>
      <c r="H376" s="41" t="s">
        <v>243</v>
      </c>
      <c r="I376" s="41" t="s">
        <v>51</v>
      </c>
      <c r="J376" s="42" t="s">
        <v>41</v>
      </c>
      <c r="K376" s="41" t="s">
        <v>42</v>
      </c>
      <c r="L376" s="43" t="s">
        <v>40</v>
      </c>
      <c r="M376" s="41" t="s">
        <v>43</v>
      </c>
      <c r="N376" s="41" t="s">
        <v>687</v>
      </c>
      <c r="O376" s="41" t="s">
        <v>126</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0.75">
      <c r="B377" s="13"/>
      <c r="C377" s="39" t="s">
        <v>1299</v>
      </c>
      <c r="D377" s="39" t="s">
        <v>1300</v>
      </c>
      <c r="E377" s="40" t="s">
        <v>1301</v>
      </c>
      <c r="F377" s="40" t="s">
        <v>1</v>
      </c>
      <c r="G377" s="40" t="s">
        <v>351</v>
      </c>
      <c r="H377" s="41" t="s">
        <v>351</v>
      </c>
      <c r="I377" s="41" t="s">
        <v>51</v>
      </c>
      <c r="J377" s="42" t="s">
        <v>41</v>
      </c>
      <c r="K377" s="41" t="s">
        <v>42</v>
      </c>
      <c r="L377" s="43" t="s">
        <v>40</v>
      </c>
      <c r="M377" s="41" t="s">
        <v>43</v>
      </c>
      <c r="N377" s="41" t="s">
        <v>367</v>
      </c>
      <c r="O377" s="41" t="s">
        <v>65</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0.75">
      <c r="B378" s="13"/>
      <c r="C378" s="39" t="s">
        <v>1302</v>
      </c>
      <c r="D378" s="39" t="s">
        <v>1303</v>
      </c>
      <c r="E378" s="40" t="s">
        <v>1304</v>
      </c>
      <c r="F378" s="40" t="s">
        <v>1</v>
      </c>
      <c r="G378" s="40" t="s">
        <v>351</v>
      </c>
      <c r="H378" s="41" t="s">
        <v>351</v>
      </c>
      <c r="I378" s="41" t="s">
        <v>51</v>
      </c>
      <c r="J378" s="42" t="s">
        <v>41</v>
      </c>
      <c r="K378" s="41" t="s">
        <v>42</v>
      </c>
      <c r="L378" s="43" t="s">
        <v>40</v>
      </c>
      <c r="M378" s="41" t="s">
        <v>43</v>
      </c>
      <c r="N378" s="41" t="s">
        <v>189</v>
      </c>
      <c r="O378" s="41" t="s">
        <v>65</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0.75">
      <c r="B379" s="13"/>
      <c r="C379" s="39" t="s">
        <v>1305</v>
      </c>
      <c r="D379" s="39" t="s">
        <v>1306</v>
      </c>
      <c r="E379" s="40" t="s">
        <v>1307</v>
      </c>
      <c r="F379" s="40" t="s">
        <v>1</v>
      </c>
      <c r="G379" s="40" t="s">
        <v>351</v>
      </c>
      <c r="H379" s="41" t="s">
        <v>351</v>
      </c>
      <c r="I379" s="41" t="s">
        <v>51</v>
      </c>
      <c r="J379" s="42" t="s">
        <v>41</v>
      </c>
      <c r="K379" s="41" t="s">
        <v>42</v>
      </c>
      <c r="L379" s="43" t="s">
        <v>40</v>
      </c>
      <c r="M379" s="41" t="s">
        <v>43</v>
      </c>
      <c r="N379" s="41" t="s">
        <v>189</v>
      </c>
      <c r="O379" s="41" t="s">
        <v>65</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0.75">
      <c r="B380" s="13"/>
      <c r="C380" s="39" t="s">
        <v>1308</v>
      </c>
      <c r="D380" s="39" t="s">
        <v>1309</v>
      </c>
      <c r="E380" s="40" t="s">
        <v>1310</v>
      </c>
      <c r="F380" s="40" t="s">
        <v>1</v>
      </c>
      <c r="G380" s="40" t="s">
        <v>351</v>
      </c>
      <c r="H380" s="41" t="s">
        <v>351</v>
      </c>
      <c r="I380" s="41" t="s">
        <v>51</v>
      </c>
      <c r="J380" s="42" t="s">
        <v>41</v>
      </c>
      <c r="K380" s="41" t="s">
        <v>42</v>
      </c>
      <c r="L380" s="43" t="s">
        <v>40</v>
      </c>
      <c r="M380" s="41" t="s">
        <v>43</v>
      </c>
      <c r="N380" s="41" t="s">
        <v>189</v>
      </c>
      <c r="O380" s="41" t="s">
        <v>65</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0.75">
      <c r="B381" s="13"/>
      <c r="C381" s="39" t="s">
        <v>1311</v>
      </c>
      <c r="D381" s="39" t="s">
        <v>1312</v>
      </c>
      <c r="E381" s="40" t="s">
        <v>1313</v>
      </c>
      <c r="F381" s="40" t="s">
        <v>1</v>
      </c>
      <c r="G381" s="40" t="s">
        <v>351</v>
      </c>
      <c r="H381" s="41" t="s">
        <v>351</v>
      </c>
      <c r="I381" s="41" t="s">
        <v>51</v>
      </c>
      <c r="J381" s="42" t="s">
        <v>41</v>
      </c>
      <c r="K381" s="41" t="s">
        <v>42</v>
      </c>
      <c r="L381" s="43" t="s">
        <v>40</v>
      </c>
      <c r="M381" s="41" t="s">
        <v>43</v>
      </c>
      <c r="N381" s="41" t="s">
        <v>189</v>
      </c>
      <c r="O381" s="41" t="s">
        <v>65</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0.75">
      <c r="B382" s="13"/>
      <c r="C382" s="39" t="s">
        <v>1314</v>
      </c>
      <c r="D382" s="39" t="s">
        <v>1315</v>
      </c>
      <c r="E382" s="40" t="s">
        <v>1316</v>
      </c>
      <c r="F382" s="40" t="s">
        <v>1</v>
      </c>
      <c r="G382" s="40" t="s">
        <v>351</v>
      </c>
      <c r="H382" s="41" t="s">
        <v>351</v>
      </c>
      <c r="I382" s="41" t="s">
        <v>51</v>
      </c>
      <c r="J382" s="42" t="s">
        <v>41</v>
      </c>
      <c r="K382" s="41" t="s">
        <v>42</v>
      </c>
      <c r="L382" s="43" t="s">
        <v>40</v>
      </c>
      <c r="M382" s="41" t="s">
        <v>43</v>
      </c>
      <c r="N382" s="41" t="s">
        <v>189</v>
      </c>
      <c r="O382" s="41" t="s">
        <v>65</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0.75">
      <c r="B383" s="13"/>
      <c r="C383" s="39" t="s">
        <v>1317</v>
      </c>
      <c r="D383" s="39" t="s">
        <v>1318</v>
      </c>
      <c r="E383" s="40" t="s">
        <v>1319</v>
      </c>
      <c r="F383" s="40" t="s">
        <v>1</v>
      </c>
      <c r="G383" s="40" t="s">
        <v>351</v>
      </c>
      <c r="H383" s="41" t="s">
        <v>351</v>
      </c>
      <c r="I383" s="41" t="s">
        <v>51</v>
      </c>
      <c r="J383" s="42" t="s">
        <v>41</v>
      </c>
      <c r="K383" s="41" t="s">
        <v>42</v>
      </c>
      <c r="L383" s="43" t="s">
        <v>40</v>
      </c>
      <c r="M383" s="41" t="s">
        <v>43</v>
      </c>
      <c r="N383" s="41" t="s">
        <v>189</v>
      </c>
      <c r="O383" s="41" t="s">
        <v>65</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0.75">
      <c r="B384" s="13"/>
      <c r="C384" s="39" t="s">
        <v>1320</v>
      </c>
      <c r="D384" s="39" t="s">
        <v>1321</v>
      </c>
      <c r="E384" s="40" t="s">
        <v>1322</v>
      </c>
      <c r="F384" s="40" t="s">
        <v>1</v>
      </c>
      <c r="G384" s="40" t="s">
        <v>351</v>
      </c>
      <c r="H384" s="41" t="s">
        <v>374</v>
      </c>
      <c r="I384" s="41" t="s">
        <v>115</v>
      </c>
      <c r="J384" s="42" t="s">
        <v>41</v>
      </c>
      <c r="K384" s="41" t="s">
        <v>42</v>
      </c>
      <c r="L384" s="43" t="s">
        <v>40</v>
      </c>
      <c r="M384" s="41" t="s">
        <v>43</v>
      </c>
      <c r="N384" s="41" t="s">
        <v>189</v>
      </c>
      <c r="O384" s="41" t="s">
        <v>65</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0.75">
      <c r="B385" s="13"/>
      <c r="C385" s="39" t="s">
        <v>1323</v>
      </c>
      <c r="D385" s="39" t="s">
        <v>1324</v>
      </c>
      <c r="E385" s="40" t="s">
        <v>1325</v>
      </c>
      <c r="F385" s="40" t="s">
        <v>1</v>
      </c>
      <c r="G385" s="40" t="s">
        <v>351</v>
      </c>
      <c r="H385" s="41" t="s">
        <v>1326</v>
      </c>
      <c r="I385" s="41" t="s">
        <v>115</v>
      </c>
      <c r="J385" s="42" t="s">
        <v>41</v>
      </c>
      <c r="K385" s="41" t="s">
        <v>42</v>
      </c>
      <c r="L385" s="43" t="s">
        <v>40</v>
      </c>
      <c r="M385" s="41" t="s">
        <v>43</v>
      </c>
      <c r="N385" s="41" t="s">
        <v>189</v>
      </c>
      <c r="O385" s="41" t="s">
        <v>65</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0.75">
      <c r="B386" s="13"/>
      <c r="C386" s="39" t="s">
        <v>1327</v>
      </c>
      <c r="D386" s="39" t="s">
        <v>1328</v>
      </c>
      <c r="E386" s="40" t="s">
        <v>1329</v>
      </c>
      <c r="F386" s="40" t="s">
        <v>1</v>
      </c>
      <c r="G386" s="40" t="s">
        <v>351</v>
      </c>
      <c r="H386" s="41" t="s">
        <v>1330</v>
      </c>
      <c r="I386" s="41" t="s">
        <v>115</v>
      </c>
      <c r="J386" s="42" t="s">
        <v>41</v>
      </c>
      <c r="K386" s="41" t="s">
        <v>42</v>
      </c>
      <c r="L386" s="43" t="s">
        <v>40</v>
      </c>
      <c r="M386" s="41" t="s">
        <v>43</v>
      </c>
      <c r="N386" s="41" t="s">
        <v>189</v>
      </c>
      <c r="O386" s="41" t="s">
        <v>65</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0.75">
      <c r="B387" s="13"/>
      <c r="C387" s="39" t="s">
        <v>1331</v>
      </c>
      <c r="D387" s="39" t="s">
        <v>1332</v>
      </c>
      <c r="E387" s="40" t="s">
        <v>1333</v>
      </c>
      <c r="F387" s="40" t="s">
        <v>1</v>
      </c>
      <c r="G387" s="40" t="s">
        <v>351</v>
      </c>
      <c r="H387" s="41" t="s">
        <v>382</v>
      </c>
      <c r="I387" s="41" t="s">
        <v>115</v>
      </c>
      <c r="J387" s="42" t="s">
        <v>41</v>
      </c>
      <c r="K387" s="41" t="s">
        <v>42</v>
      </c>
      <c r="L387" s="43" t="s">
        <v>40</v>
      </c>
      <c r="M387" s="41" t="s">
        <v>43</v>
      </c>
      <c r="N387" s="41" t="s">
        <v>189</v>
      </c>
      <c r="O387" s="41" t="s">
        <v>65</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0.75">
      <c r="B388" s="13"/>
      <c r="C388" s="39" t="s">
        <v>1334</v>
      </c>
      <c r="D388" s="39" t="s">
        <v>1335</v>
      </c>
      <c r="E388" s="40" t="s">
        <v>1336</v>
      </c>
      <c r="F388" s="40" t="s">
        <v>1</v>
      </c>
      <c r="G388" s="40" t="s">
        <v>351</v>
      </c>
      <c r="H388" s="41" t="s">
        <v>1027</v>
      </c>
      <c r="I388" s="41" t="s">
        <v>115</v>
      </c>
      <c r="J388" s="42" t="s">
        <v>41</v>
      </c>
      <c r="K388" s="41" t="s">
        <v>42</v>
      </c>
      <c r="L388" s="43" t="s">
        <v>40</v>
      </c>
      <c r="M388" s="41" t="s">
        <v>43</v>
      </c>
      <c r="N388" s="41" t="s">
        <v>189</v>
      </c>
      <c r="O388" s="41" t="s">
        <v>45</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0.75">
      <c r="B389" s="13"/>
      <c r="C389" s="39" t="s">
        <v>1337</v>
      </c>
      <c r="D389" s="39" t="s">
        <v>1338</v>
      </c>
      <c r="E389" s="40" t="s">
        <v>1339</v>
      </c>
      <c r="F389" s="40" t="s">
        <v>1</v>
      </c>
      <c r="G389" s="40" t="s">
        <v>351</v>
      </c>
      <c r="H389" s="41" t="s">
        <v>1027</v>
      </c>
      <c r="I389" s="41" t="s">
        <v>115</v>
      </c>
      <c r="J389" s="42" t="s">
        <v>41</v>
      </c>
      <c r="K389" s="41" t="s">
        <v>42</v>
      </c>
      <c r="L389" s="43" t="s">
        <v>40</v>
      </c>
      <c r="M389" s="41" t="s">
        <v>43</v>
      </c>
      <c r="N389" s="41" t="s">
        <v>189</v>
      </c>
      <c r="O389" s="41" t="s">
        <v>45</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0.75">
      <c r="B390" s="13"/>
      <c r="C390" s="39" t="s">
        <v>1340</v>
      </c>
      <c r="D390" s="39" t="s">
        <v>1341</v>
      </c>
      <c r="E390" s="40" t="s">
        <v>1342</v>
      </c>
      <c r="F390" s="40" t="s">
        <v>1</v>
      </c>
      <c r="G390" s="40" t="s">
        <v>351</v>
      </c>
      <c r="H390" s="41" t="s">
        <v>717</v>
      </c>
      <c r="I390" s="41" t="s">
        <v>115</v>
      </c>
      <c r="J390" s="42" t="s">
        <v>41</v>
      </c>
      <c r="K390" s="41" t="s">
        <v>42</v>
      </c>
      <c r="L390" s="43" t="s">
        <v>40</v>
      </c>
      <c r="M390" s="41" t="s">
        <v>43</v>
      </c>
      <c r="N390" s="41" t="s">
        <v>189</v>
      </c>
      <c r="O390" s="41" t="s">
        <v>194</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0.75">
      <c r="B391" s="13"/>
      <c r="C391" s="39" t="s">
        <v>1343</v>
      </c>
      <c r="D391" s="39" t="s">
        <v>1344</v>
      </c>
      <c r="E391" s="40" t="s">
        <v>1345</v>
      </c>
      <c r="F391" s="40" t="s">
        <v>1</v>
      </c>
      <c r="G391" s="40" t="s">
        <v>201</v>
      </c>
      <c r="H391" s="41" t="s">
        <v>201</v>
      </c>
      <c r="I391" s="41" t="s">
        <v>51</v>
      </c>
      <c r="J391" s="42" t="s">
        <v>41</v>
      </c>
      <c r="K391" s="41" t="s">
        <v>42</v>
      </c>
      <c r="L391" s="43" t="s">
        <v>40</v>
      </c>
      <c r="M391" s="41" t="s">
        <v>43</v>
      </c>
      <c r="N391" s="41" t="s">
        <v>386</v>
      </c>
      <c r="O391" s="41" t="s">
        <v>141</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0.75">
      <c r="B392" s="13"/>
      <c r="C392" s="39" t="s">
        <v>1346</v>
      </c>
      <c r="D392" s="39" t="s">
        <v>1347</v>
      </c>
      <c r="E392" s="40" t="s">
        <v>1348</v>
      </c>
      <c r="F392" s="40" t="s">
        <v>1</v>
      </c>
      <c r="G392" s="40" t="s">
        <v>201</v>
      </c>
      <c r="H392" s="41" t="s">
        <v>201</v>
      </c>
      <c r="I392" s="41" t="s">
        <v>51</v>
      </c>
      <c r="J392" s="42" t="s">
        <v>41</v>
      </c>
      <c r="K392" s="41" t="s">
        <v>42</v>
      </c>
      <c r="L392" s="43" t="s">
        <v>40</v>
      </c>
      <c r="M392" s="41" t="s">
        <v>43</v>
      </c>
      <c r="N392" s="41" t="s">
        <v>386</v>
      </c>
      <c r="O392" s="41" t="s">
        <v>45</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0.75">
      <c r="B393" s="13"/>
      <c r="C393" s="39" t="s">
        <v>1349</v>
      </c>
      <c r="D393" s="39" t="s">
        <v>1350</v>
      </c>
      <c r="E393" s="40" t="s">
        <v>1351</v>
      </c>
      <c r="F393" s="40" t="s">
        <v>1</v>
      </c>
      <c r="G393" s="40" t="s">
        <v>201</v>
      </c>
      <c r="H393" s="41" t="s">
        <v>402</v>
      </c>
      <c r="I393" s="41" t="s">
        <v>115</v>
      </c>
      <c r="J393" s="42" t="s">
        <v>41</v>
      </c>
      <c r="K393" s="41" t="s">
        <v>42</v>
      </c>
      <c r="L393" s="43" t="s">
        <v>40</v>
      </c>
      <c r="M393" s="41" t="s">
        <v>43</v>
      </c>
      <c r="N393" s="41" t="s">
        <v>403</v>
      </c>
      <c r="O393" s="41" t="s">
        <v>45</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0.75">
      <c r="B394" s="13"/>
      <c r="C394" s="39" t="s">
        <v>1352</v>
      </c>
      <c r="D394" s="39" t="s">
        <v>1353</v>
      </c>
      <c r="E394" s="40" t="s">
        <v>1354</v>
      </c>
      <c r="F394" s="40" t="s">
        <v>1</v>
      </c>
      <c r="G394" s="40" t="s">
        <v>201</v>
      </c>
      <c r="H394" s="41" t="s">
        <v>402</v>
      </c>
      <c r="I394" s="41" t="s">
        <v>115</v>
      </c>
      <c r="J394" s="42" t="s">
        <v>41</v>
      </c>
      <c r="K394" s="41" t="s">
        <v>42</v>
      </c>
      <c r="L394" s="43" t="s">
        <v>40</v>
      </c>
      <c r="M394" s="41" t="s">
        <v>43</v>
      </c>
      <c r="N394" s="41" t="s">
        <v>403</v>
      </c>
      <c r="O394" s="41" t="s">
        <v>45</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0.75">
      <c r="B395" s="13"/>
      <c r="C395" s="39" t="s">
        <v>1355</v>
      </c>
      <c r="D395" s="39" t="s">
        <v>1356</v>
      </c>
      <c r="E395" s="40" t="s">
        <v>1357</v>
      </c>
      <c r="F395" s="40" t="s">
        <v>1</v>
      </c>
      <c r="G395" s="40" t="s">
        <v>415</v>
      </c>
      <c r="H395" s="41" t="s">
        <v>415</v>
      </c>
      <c r="I395" s="41" t="s">
        <v>51</v>
      </c>
      <c r="J395" s="42" t="s">
        <v>41</v>
      </c>
      <c r="K395" s="41" t="s">
        <v>42</v>
      </c>
      <c r="L395" s="43" t="s">
        <v>40</v>
      </c>
      <c r="M395" s="41" t="s">
        <v>43</v>
      </c>
      <c r="N395" s="41" t="s">
        <v>416</v>
      </c>
      <c r="O395" s="41" t="s">
        <v>45</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0.75">
      <c r="B396" s="13"/>
      <c r="C396" s="39" t="s">
        <v>1358</v>
      </c>
      <c r="D396" s="39" t="s">
        <v>1359</v>
      </c>
      <c r="E396" s="40" t="s">
        <v>1360</v>
      </c>
      <c r="F396" s="40" t="s">
        <v>1</v>
      </c>
      <c r="G396" s="40" t="s">
        <v>415</v>
      </c>
      <c r="H396" s="41" t="s">
        <v>415</v>
      </c>
      <c r="I396" s="41" t="s">
        <v>51</v>
      </c>
      <c r="J396" s="42" t="s">
        <v>41</v>
      </c>
      <c r="K396" s="41" t="s">
        <v>42</v>
      </c>
      <c r="L396" s="43" t="s">
        <v>40</v>
      </c>
      <c r="M396" s="41" t="s">
        <v>43</v>
      </c>
      <c r="N396" s="41" t="s">
        <v>416</v>
      </c>
      <c r="O396" s="41" t="s">
        <v>45</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0.75">
      <c r="B397" s="13"/>
      <c r="C397" s="39" t="s">
        <v>1361</v>
      </c>
      <c r="D397" s="39" t="s">
        <v>1362</v>
      </c>
      <c r="E397" s="40" t="s">
        <v>1363</v>
      </c>
      <c r="F397" s="40" t="s">
        <v>1</v>
      </c>
      <c r="G397" s="40" t="s">
        <v>415</v>
      </c>
      <c r="H397" s="41" t="s">
        <v>415</v>
      </c>
      <c r="I397" s="41" t="s">
        <v>51</v>
      </c>
      <c r="J397" s="42" t="s">
        <v>41</v>
      </c>
      <c r="K397" s="41" t="s">
        <v>42</v>
      </c>
      <c r="L397" s="43" t="s">
        <v>40</v>
      </c>
      <c r="M397" s="41" t="s">
        <v>43</v>
      </c>
      <c r="N397" s="41" t="s">
        <v>416</v>
      </c>
      <c r="O397" s="41" t="s">
        <v>45</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0.75">
      <c r="B398" s="13"/>
      <c r="C398" s="39" t="s">
        <v>1364</v>
      </c>
      <c r="D398" s="39" t="s">
        <v>1365</v>
      </c>
      <c r="E398" s="40" t="s">
        <v>1366</v>
      </c>
      <c r="F398" s="40" t="s">
        <v>1</v>
      </c>
      <c r="G398" s="40" t="s">
        <v>415</v>
      </c>
      <c r="H398" s="41" t="s">
        <v>415</v>
      </c>
      <c r="I398" s="41" t="s">
        <v>51</v>
      </c>
      <c r="J398" s="42" t="s">
        <v>41</v>
      </c>
      <c r="K398" s="41" t="s">
        <v>42</v>
      </c>
      <c r="L398" s="43" t="s">
        <v>40</v>
      </c>
      <c r="M398" s="41" t="s">
        <v>43</v>
      </c>
      <c r="N398" s="41" t="s">
        <v>416</v>
      </c>
      <c r="O398" s="41" t="s">
        <v>45</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0.75">
      <c r="B399" s="13"/>
      <c r="C399" s="39" t="s">
        <v>1367</v>
      </c>
      <c r="D399" s="39" t="s">
        <v>1368</v>
      </c>
      <c r="E399" s="40" t="s">
        <v>1369</v>
      </c>
      <c r="F399" s="40" t="s">
        <v>1</v>
      </c>
      <c r="G399" s="40" t="s">
        <v>415</v>
      </c>
      <c r="H399" s="41" t="s">
        <v>415</v>
      </c>
      <c r="I399" s="41" t="s">
        <v>51</v>
      </c>
      <c r="J399" s="42" t="s">
        <v>41</v>
      </c>
      <c r="K399" s="41" t="s">
        <v>42</v>
      </c>
      <c r="L399" s="43" t="s">
        <v>40</v>
      </c>
      <c r="M399" s="41" t="s">
        <v>43</v>
      </c>
      <c r="N399" s="41" t="s">
        <v>416</v>
      </c>
      <c r="O399" s="41" t="s">
        <v>45</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0.75">
      <c r="B400" s="13"/>
      <c r="C400" s="39" t="s">
        <v>1370</v>
      </c>
      <c r="D400" s="39" t="s">
        <v>1371</v>
      </c>
      <c r="E400" s="40" t="s">
        <v>1372</v>
      </c>
      <c r="F400" s="40" t="s">
        <v>1</v>
      </c>
      <c r="G400" s="40" t="s">
        <v>415</v>
      </c>
      <c r="H400" s="41" t="s">
        <v>415</v>
      </c>
      <c r="I400" s="41" t="s">
        <v>51</v>
      </c>
      <c r="J400" s="42" t="s">
        <v>41</v>
      </c>
      <c r="K400" s="41" t="s">
        <v>42</v>
      </c>
      <c r="L400" s="43" t="s">
        <v>40</v>
      </c>
      <c r="M400" s="41" t="s">
        <v>43</v>
      </c>
      <c r="N400" s="41" t="s">
        <v>416</v>
      </c>
      <c r="O400" s="41" t="s">
        <v>45</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0.75">
      <c r="B401" s="13"/>
      <c r="C401" s="39" t="s">
        <v>1373</v>
      </c>
      <c r="D401" s="39" t="s">
        <v>1374</v>
      </c>
      <c r="E401" s="40" t="s">
        <v>1375</v>
      </c>
      <c r="F401" s="40" t="s">
        <v>1</v>
      </c>
      <c r="G401" s="40" t="s">
        <v>415</v>
      </c>
      <c r="H401" s="41" t="s">
        <v>415</v>
      </c>
      <c r="I401" s="41" t="s">
        <v>51</v>
      </c>
      <c r="J401" s="42" t="s">
        <v>41</v>
      </c>
      <c r="K401" s="41" t="s">
        <v>42</v>
      </c>
      <c r="L401" s="43" t="s">
        <v>40</v>
      </c>
      <c r="M401" s="41" t="s">
        <v>43</v>
      </c>
      <c r="N401" s="41" t="s">
        <v>416</v>
      </c>
      <c r="O401" s="41" t="s">
        <v>45</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0.75">
      <c r="B402" s="13"/>
      <c r="C402" s="39" t="s">
        <v>1376</v>
      </c>
      <c r="D402" s="39" t="s">
        <v>1377</v>
      </c>
      <c r="E402" s="40" t="s">
        <v>1378</v>
      </c>
      <c r="F402" s="40" t="s">
        <v>1</v>
      </c>
      <c r="G402" s="40" t="s">
        <v>105</v>
      </c>
      <c r="H402" s="41" t="s">
        <v>1379</v>
      </c>
      <c r="I402" s="41" t="s">
        <v>115</v>
      </c>
      <c r="J402" s="42" t="s">
        <v>41</v>
      </c>
      <c r="K402" s="41" t="s">
        <v>42</v>
      </c>
      <c r="L402" s="43" t="s">
        <v>40</v>
      </c>
      <c r="M402" s="41" t="s">
        <v>43</v>
      </c>
      <c r="N402" s="41" t="s">
        <v>411</v>
      </c>
      <c r="O402" s="41" t="s">
        <v>72</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0.75">
      <c r="B403" s="13"/>
      <c r="C403" s="39" t="s">
        <v>1380</v>
      </c>
      <c r="D403" s="39" t="s">
        <v>1381</v>
      </c>
      <c r="E403" s="40" t="s">
        <v>1382</v>
      </c>
      <c r="F403" s="40" t="s">
        <v>1</v>
      </c>
      <c r="G403" s="40" t="s">
        <v>1383</v>
      </c>
      <c r="H403" s="41" t="s">
        <v>1384</v>
      </c>
      <c r="I403" s="41" t="s">
        <v>115</v>
      </c>
      <c r="J403" s="42" t="s">
        <v>41</v>
      </c>
      <c r="K403" s="41" t="s">
        <v>42</v>
      </c>
      <c r="L403" s="43" t="s">
        <v>40</v>
      </c>
      <c r="M403" s="41" t="s">
        <v>43</v>
      </c>
      <c r="N403" s="41" t="s">
        <v>1385</v>
      </c>
      <c r="O403" s="41" t="s">
        <v>45</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0.75">
      <c r="B404" s="13"/>
      <c r="C404" s="39" t="s">
        <v>1386</v>
      </c>
      <c r="D404" s="39" t="s">
        <v>1387</v>
      </c>
      <c r="E404" s="40" t="s">
        <v>1388</v>
      </c>
      <c r="F404" s="40" t="s">
        <v>1</v>
      </c>
      <c r="G404" s="40" t="s">
        <v>1389</v>
      </c>
      <c r="H404" s="41" t="s">
        <v>1389</v>
      </c>
      <c r="I404" s="41" t="s">
        <v>51</v>
      </c>
      <c r="J404" s="42" t="s">
        <v>41</v>
      </c>
      <c r="K404" s="41" t="s">
        <v>42</v>
      </c>
      <c r="L404" s="43" t="s">
        <v>40</v>
      </c>
      <c r="M404" s="41" t="s">
        <v>43</v>
      </c>
      <c r="N404" s="41" t="s">
        <v>1390</v>
      </c>
      <c r="O404" s="41" t="s">
        <v>57</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0.75">
      <c r="B405" s="13"/>
      <c r="C405" s="39" t="s">
        <v>1391</v>
      </c>
      <c r="D405" s="39" t="s">
        <v>1392</v>
      </c>
      <c r="E405" s="40" t="s">
        <v>1393</v>
      </c>
      <c r="F405" s="40" t="s">
        <v>1</v>
      </c>
      <c r="G405" s="40" t="s">
        <v>1108</v>
      </c>
      <c r="H405" s="41" t="s">
        <v>1394</v>
      </c>
      <c r="I405" s="41" t="s">
        <v>115</v>
      </c>
      <c r="J405" s="42" t="s">
        <v>41</v>
      </c>
      <c r="K405" s="41" t="s">
        <v>42</v>
      </c>
      <c r="L405" s="43" t="s">
        <v>40</v>
      </c>
      <c r="M405" s="41" t="s">
        <v>43</v>
      </c>
      <c r="N405" s="41" t="s">
        <v>1109</v>
      </c>
      <c r="O405" s="41" t="s">
        <v>45</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0.75">
      <c r="B406" s="13"/>
      <c r="C406" s="39" t="s">
        <v>1395</v>
      </c>
      <c r="D406" s="39" t="s">
        <v>1396</v>
      </c>
      <c r="E406" s="40" t="s">
        <v>1397</v>
      </c>
      <c r="F406" s="40" t="s">
        <v>1</v>
      </c>
      <c r="G406" s="40" t="s">
        <v>1108</v>
      </c>
      <c r="H406" s="41" t="s">
        <v>1398</v>
      </c>
      <c r="I406" s="41" t="s">
        <v>115</v>
      </c>
      <c r="J406" s="42" t="s">
        <v>41</v>
      </c>
      <c r="K406" s="41" t="s">
        <v>42</v>
      </c>
      <c r="L406" s="43" t="s">
        <v>40</v>
      </c>
      <c r="M406" s="41" t="s">
        <v>43</v>
      </c>
      <c r="N406" s="41" t="s">
        <v>1109</v>
      </c>
      <c r="O406" s="41" t="s">
        <v>45</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0.75">
      <c r="B407" s="13"/>
      <c r="C407" s="39" t="s">
        <v>1399</v>
      </c>
      <c r="D407" s="39" t="s">
        <v>1400</v>
      </c>
      <c r="E407" s="40" t="s">
        <v>1401</v>
      </c>
      <c r="F407" s="40" t="s">
        <v>1</v>
      </c>
      <c r="G407" s="40" t="s">
        <v>453</v>
      </c>
      <c r="H407" s="41" t="s">
        <v>453</v>
      </c>
      <c r="I407" s="41" t="s">
        <v>51</v>
      </c>
      <c r="J407" s="42" t="s">
        <v>41</v>
      </c>
      <c r="K407" s="41" t="s">
        <v>42</v>
      </c>
      <c r="L407" s="43" t="s">
        <v>40</v>
      </c>
      <c r="M407" s="41" t="s">
        <v>43</v>
      </c>
      <c r="N407" s="41" t="s">
        <v>454</v>
      </c>
      <c r="O407" s="41" t="s">
        <v>45</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0.75">
      <c r="B408" s="13"/>
      <c r="C408" s="39" t="s">
        <v>1402</v>
      </c>
      <c r="D408" s="39" t="s">
        <v>1403</v>
      </c>
      <c r="E408" s="40" t="s">
        <v>1404</v>
      </c>
      <c r="F408" s="40" t="s">
        <v>1</v>
      </c>
      <c r="G408" s="40" t="s">
        <v>461</v>
      </c>
      <c r="H408" s="41" t="s">
        <v>461</v>
      </c>
      <c r="I408" s="41" t="s">
        <v>51</v>
      </c>
      <c r="J408" s="42" t="s">
        <v>41</v>
      </c>
      <c r="K408" s="41" t="s">
        <v>42</v>
      </c>
      <c r="L408" s="43" t="s">
        <v>40</v>
      </c>
      <c r="M408" s="41" t="s">
        <v>43</v>
      </c>
      <c r="N408" s="41" t="s">
        <v>462</v>
      </c>
      <c r="O408" s="41" t="s">
        <v>45</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0.75">
      <c r="B409" s="13"/>
      <c r="C409" s="39" t="s">
        <v>1405</v>
      </c>
      <c r="D409" s="39" t="s">
        <v>1406</v>
      </c>
      <c r="E409" s="40" t="s">
        <v>1407</v>
      </c>
      <c r="F409" s="40" t="s">
        <v>1</v>
      </c>
      <c r="G409" s="40" t="s">
        <v>461</v>
      </c>
      <c r="H409" s="41" t="s">
        <v>461</v>
      </c>
      <c r="I409" s="41" t="s">
        <v>51</v>
      </c>
      <c r="J409" s="42" t="s">
        <v>41</v>
      </c>
      <c r="K409" s="41" t="s">
        <v>42</v>
      </c>
      <c r="L409" s="43" t="s">
        <v>40</v>
      </c>
      <c r="M409" s="41" t="s">
        <v>43</v>
      </c>
      <c r="N409" s="41" t="s">
        <v>462</v>
      </c>
      <c r="O409" s="41" t="s">
        <v>45</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0.75">
      <c r="B410" s="13"/>
      <c r="C410" s="39" t="s">
        <v>1408</v>
      </c>
      <c r="D410" s="39" t="s">
        <v>1409</v>
      </c>
      <c r="E410" s="40" t="s">
        <v>1410</v>
      </c>
      <c r="F410" s="40" t="s">
        <v>1</v>
      </c>
      <c r="G410" s="40" t="s">
        <v>461</v>
      </c>
      <c r="H410" s="41" t="s">
        <v>461</v>
      </c>
      <c r="I410" s="41" t="s">
        <v>51</v>
      </c>
      <c r="J410" s="42" t="s">
        <v>41</v>
      </c>
      <c r="K410" s="41" t="s">
        <v>42</v>
      </c>
      <c r="L410" s="43" t="s">
        <v>40</v>
      </c>
      <c r="M410" s="41" t="s">
        <v>43</v>
      </c>
      <c r="N410" s="41" t="s">
        <v>462</v>
      </c>
      <c r="O410" s="41" t="s">
        <v>57</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0.75">
      <c r="B411" s="13"/>
      <c r="C411" s="39" t="s">
        <v>1411</v>
      </c>
      <c r="D411" s="39" t="s">
        <v>1412</v>
      </c>
      <c r="E411" s="40" t="s">
        <v>1413</v>
      </c>
      <c r="F411" s="40" t="s">
        <v>1</v>
      </c>
      <c r="G411" s="40" t="s">
        <v>778</v>
      </c>
      <c r="H411" s="41" t="s">
        <v>778</v>
      </c>
      <c r="I411" s="41" t="s">
        <v>51</v>
      </c>
      <c r="J411" s="42" t="s">
        <v>41</v>
      </c>
      <c r="K411" s="41" t="s">
        <v>42</v>
      </c>
      <c r="L411" s="43" t="s">
        <v>40</v>
      </c>
      <c r="M411" s="41" t="s">
        <v>43</v>
      </c>
      <c r="N411" s="41" t="s">
        <v>780</v>
      </c>
      <c r="O411" s="41" t="s">
        <v>57</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0.75">
      <c r="B412" s="13"/>
      <c r="C412" s="39" t="s">
        <v>1414</v>
      </c>
      <c r="D412" s="39" t="s">
        <v>1415</v>
      </c>
      <c r="E412" s="40" t="s">
        <v>1416</v>
      </c>
      <c r="F412" s="40" t="s">
        <v>1</v>
      </c>
      <c r="G412" s="40" t="s">
        <v>778</v>
      </c>
      <c r="H412" s="41" t="s">
        <v>1417</v>
      </c>
      <c r="I412" s="41" t="s">
        <v>115</v>
      </c>
      <c r="J412" s="42" t="s">
        <v>41</v>
      </c>
      <c r="K412" s="41" t="s">
        <v>42</v>
      </c>
      <c r="L412" s="43" t="s">
        <v>40</v>
      </c>
      <c r="M412" s="41" t="s">
        <v>43</v>
      </c>
      <c r="N412" s="41" t="s">
        <v>780</v>
      </c>
      <c r="O412" s="41" t="s">
        <v>194</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0.75">
      <c r="B413" s="13"/>
      <c r="C413" s="39" t="s">
        <v>1418</v>
      </c>
      <c r="D413" s="39" t="s">
        <v>1419</v>
      </c>
      <c r="E413" s="40" t="s">
        <v>1420</v>
      </c>
      <c r="F413" s="40" t="s">
        <v>1</v>
      </c>
      <c r="G413" s="40" t="s">
        <v>490</v>
      </c>
      <c r="H413" s="41" t="s">
        <v>490</v>
      </c>
      <c r="I413" s="41" t="s">
        <v>51</v>
      </c>
      <c r="J413" s="42" t="s">
        <v>41</v>
      </c>
      <c r="K413" s="41" t="s">
        <v>42</v>
      </c>
      <c r="L413" s="43" t="s">
        <v>40</v>
      </c>
      <c r="M413" s="41" t="s">
        <v>43</v>
      </c>
      <c r="N413" s="41" t="s">
        <v>492</v>
      </c>
      <c r="O413" s="41" t="s">
        <v>45</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0.75">
      <c r="B414" s="13"/>
      <c r="C414" s="39" t="s">
        <v>1421</v>
      </c>
      <c r="D414" s="39" t="s">
        <v>1422</v>
      </c>
      <c r="E414" s="40" t="s">
        <v>1423</v>
      </c>
      <c r="F414" s="40" t="s">
        <v>1</v>
      </c>
      <c r="G414" s="40" t="s">
        <v>139</v>
      </c>
      <c r="H414" s="41" t="s">
        <v>788</v>
      </c>
      <c r="I414" s="41" t="s">
        <v>51</v>
      </c>
      <c r="J414" s="42" t="s">
        <v>41</v>
      </c>
      <c r="K414" s="41" t="s">
        <v>42</v>
      </c>
      <c r="L414" s="43" t="s">
        <v>40</v>
      </c>
      <c r="M414" s="41" t="s">
        <v>43</v>
      </c>
      <c r="N414" s="41" t="s">
        <v>793</v>
      </c>
      <c r="O414" s="41" t="s">
        <v>57</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0.75">
      <c r="B415" s="13"/>
      <c r="C415" s="39" t="s">
        <v>1424</v>
      </c>
      <c r="D415" s="39" t="s">
        <v>1425</v>
      </c>
      <c r="E415" s="40" t="s">
        <v>1426</v>
      </c>
      <c r="F415" s="40" t="s">
        <v>1</v>
      </c>
      <c r="G415" s="40" t="s">
        <v>139</v>
      </c>
      <c r="H415" s="41" t="s">
        <v>1427</v>
      </c>
      <c r="I415" s="41" t="s">
        <v>115</v>
      </c>
      <c r="J415" s="42" t="s">
        <v>41</v>
      </c>
      <c r="K415" s="41" t="s">
        <v>42</v>
      </c>
      <c r="L415" s="43" t="s">
        <v>40</v>
      </c>
      <c r="M415" s="41" t="s">
        <v>43</v>
      </c>
      <c r="N415" s="41" t="s">
        <v>140</v>
      </c>
      <c r="O415" s="41" t="s">
        <v>347</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0.75">
      <c r="B416" s="13"/>
      <c r="C416" s="39" t="s">
        <v>1428</v>
      </c>
      <c r="D416" s="39" t="s">
        <v>1429</v>
      </c>
      <c r="E416" s="40" t="s">
        <v>1430</v>
      </c>
      <c r="F416" s="40" t="s">
        <v>1</v>
      </c>
      <c r="G416" s="40" t="s">
        <v>139</v>
      </c>
      <c r="H416" s="41" t="s">
        <v>1431</v>
      </c>
      <c r="I416" s="41" t="s">
        <v>115</v>
      </c>
      <c r="J416" s="42" t="s">
        <v>41</v>
      </c>
      <c r="K416" s="41" t="s">
        <v>42</v>
      </c>
      <c r="L416" s="43" t="s">
        <v>40</v>
      </c>
      <c r="M416" s="41" t="s">
        <v>43</v>
      </c>
      <c r="N416" s="41" t="s">
        <v>140</v>
      </c>
      <c r="O416" s="41" t="s">
        <v>57</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0.75">
      <c r="B417" s="13"/>
      <c r="C417" s="39" t="s">
        <v>1432</v>
      </c>
      <c r="D417" s="39" t="s">
        <v>1433</v>
      </c>
      <c r="E417" s="40" t="s">
        <v>1434</v>
      </c>
      <c r="F417" s="40" t="s">
        <v>1</v>
      </c>
      <c r="G417" s="40" t="s">
        <v>521</v>
      </c>
      <c r="H417" s="41" t="s">
        <v>1435</v>
      </c>
      <c r="I417" s="41" t="s">
        <v>115</v>
      </c>
      <c r="J417" s="42" t="s">
        <v>41</v>
      </c>
      <c r="K417" s="41" t="s">
        <v>42</v>
      </c>
      <c r="L417" s="43" t="s">
        <v>40</v>
      </c>
      <c r="M417" s="41" t="s">
        <v>43</v>
      </c>
      <c r="N417" s="41" t="s">
        <v>522</v>
      </c>
      <c r="O417" s="41" t="s">
        <v>45</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0.75">
      <c r="B418" s="13"/>
      <c r="C418" s="39" t="s">
        <v>1436</v>
      </c>
      <c r="D418" s="39" t="s">
        <v>1437</v>
      </c>
      <c r="E418" s="40" t="s">
        <v>1438</v>
      </c>
      <c r="F418" s="40" t="s">
        <v>1</v>
      </c>
      <c r="G418" s="40" t="s">
        <v>38</v>
      </c>
      <c r="H418" s="41" t="s">
        <v>38</v>
      </c>
      <c r="I418" s="41" t="s">
        <v>51</v>
      </c>
      <c r="J418" s="42" t="s">
        <v>41</v>
      </c>
      <c r="K418" s="41" t="s">
        <v>42</v>
      </c>
      <c r="L418" s="43" t="s">
        <v>40</v>
      </c>
      <c r="M418" s="41" t="s">
        <v>43</v>
      </c>
      <c r="N418" s="41" t="s">
        <v>514</v>
      </c>
      <c r="O418" s="41" t="s">
        <v>45</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0.75">
      <c r="B419" s="13"/>
      <c r="C419" s="39" t="s">
        <v>1439</v>
      </c>
      <c r="D419" s="39" t="s">
        <v>1440</v>
      </c>
      <c r="E419" s="40" t="s">
        <v>1441</v>
      </c>
      <c r="F419" s="40" t="s">
        <v>1</v>
      </c>
      <c r="G419" s="40" t="s">
        <v>541</v>
      </c>
      <c r="H419" s="41" t="s">
        <v>541</v>
      </c>
      <c r="I419" s="41" t="s">
        <v>51</v>
      </c>
      <c r="J419" s="42" t="s">
        <v>41</v>
      </c>
      <c r="K419" s="41" t="s">
        <v>42</v>
      </c>
      <c r="L419" s="43" t="s">
        <v>40</v>
      </c>
      <c r="M419" s="41" t="s">
        <v>43</v>
      </c>
      <c r="N419" s="41" t="s">
        <v>1442</v>
      </c>
      <c r="O419" s="41" t="s">
        <v>194</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0.75">
      <c r="B420" s="13"/>
      <c r="C420" s="39" t="s">
        <v>1443</v>
      </c>
      <c r="D420" s="39" t="s">
        <v>1444</v>
      </c>
      <c r="E420" s="40" t="s">
        <v>1445</v>
      </c>
      <c r="F420" s="40" t="s">
        <v>1</v>
      </c>
      <c r="G420" s="40" t="s">
        <v>541</v>
      </c>
      <c r="H420" s="41" t="s">
        <v>1446</v>
      </c>
      <c r="I420" s="41" t="s">
        <v>115</v>
      </c>
      <c r="J420" s="42" t="s">
        <v>41</v>
      </c>
      <c r="K420" s="41" t="s">
        <v>42</v>
      </c>
      <c r="L420" s="43" t="s">
        <v>40</v>
      </c>
      <c r="M420" s="41" t="s">
        <v>43</v>
      </c>
      <c r="N420" s="41" t="s">
        <v>1447</v>
      </c>
      <c r="O420" s="41" t="s">
        <v>65</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0.75">
      <c r="B421" s="13"/>
      <c r="C421" s="39" t="s">
        <v>1448</v>
      </c>
      <c r="D421" s="39" t="s">
        <v>1449</v>
      </c>
      <c r="E421" s="40" t="s">
        <v>1450</v>
      </c>
      <c r="F421" s="40" t="s">
        <v>1</v>
      </c>
      <c r="G421" s="40" t="s">
        <v>521</v>
      </c>
      <c r="H421" s="41" t="s">
        <v>1451</v>
      </c>
      <c r="I421" s="41" t="s">
        <v>115</v>
      </c>
      <c r="J421" s="42" t="s">
        <v>41</v>
      </c>
      <c r="K421" s="41" t="s">
        <v>42</v>
      </c>
      <c r="L421" s="43" t="s">
        <v>40</v>
      </c>
      <c r="M421" s="41" t="s">
        <v>43</v>
      </c>
      <c r="N421" s="41" t="s">
        <v>522</v>
      </c>
      <c r="O421" s="41" t="s">
        <v>45</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0.75">
      <c r="B422" s="13"/>
      <c r="C422" s="39" t="s">
        <v>1452</v>
      </c>
      <c r="D422" s="39" t="s">
        <v>1453</v>
      </c>
      <c r="E422" s="40" t="s">
        <v>1454</v>
      </c>
      <c r="F422" s="40" t="s">
        <v>1</v>
      </c>
      <c r="G422" s="40" t="s">
        <v>521</v>
      </c>
      <c r="H422" s="41" t="s">
        <v>1455</v>
      </c>
      <c r="I422" s="41" t="s">
        <v>115</v>
      </c>
      <c r="J422" s="42" t="s">
        <v>41</v>
      </c>
      <c r="K422" s="41" t="s">
        <v>42</v>
      </c>
      <c r="L422" s="43" t="s">
        <v>40</v>
      </c>
      <c r="M422" s="41" t="s">
        <v>43</v>
      </c>
      <c r="N422" s="41" t="s">
        <v>522</v>
      </c>
      <c r="O422" s="41" t="s">
        <v>45</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0.75">
      <c r="B423" s="13"/>
      <c r="C423" s="39" t="s">
        <v>1456</v>
      </c>
      <c r="D423" s="39" t="s">
        <v>1457</v>
      </c>
      <c r="E423" s="40" t="s">
        <v>1458</v>
      </c>
      <c r="F423" s="40" t="s">
        <v>1</v>
      </c>
      <c r="G423" s="40" t="s">
        <v>521</v>
      </c>
      <c r="H423" s="41" t="s">
        <v>1455</v>
      </c>
      <c r="I423" s="41" t="s">
        <v>115</v>
      </c>
      <c r="J423" s="42" t="s">
        <v>41</v>
      </c>
      <c r="K423" s="41" t="s">
        <v>42</v>
      </c>
      <c r="L423" s="43" t="s">
        <v>40</v>
      </c>
      <c r="M423" s="41" t="s">
        <v>43</v>
      </c>
      <c r="N423" s="41" t="s">
        <v>522</v>
      </c>
      <c r="O423" s="41" t="s">
        <v>45</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0.75">
      <c r="B424" s="13"/>
      <c r="C424" s="39" t="s">
        <v>1459</v>
      </c>
      <c r="D424" s="39" t="s">
        <v>1460</v>
      </c>
      <c r="E424" s="40" t="s">
        <v>1461</v>
      </c>
      <c r="F424" s="40" t="s">
        <v>1</v>
      </c>
      <c r="G424" s="40" t="s">
        <v>521</v>
      </c>
      <c r="H424" s="41" t="s">
        <v>800</v>
      </c>
      <c r="I424" s="41" t="s">
        <v>115</v>
      </c>
      <c r="J424" s="42" t="s">
        <v>41</v>
      </c>
      <c r="K424" s="41" t="s">
        <v>42</v>
      </c>
      <c r="L424" s="43" t="s">
        <v>40</v>
      </c>
      <c r="M424" s="41" t="s">
        <v>43</v>
      </c>
      <c r="N424" s="41" t="s">
        <v>522</v>
      </c>
      <c r="O424" s="41" t="s">
        <v>45</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0.75">
      <c r="B425" s="13"/>
      <c r="C425" s="39" t="s">
        <v>1462</v>
      </c>
      <c r="D425" s="39" t="s">
        <v>1463</v>
      </c>
      <c r="E425" s="40" t="s">
        <v>1464</v>
      </c>
      <c r="F425" s="40" t="s">
        <v>1</v>
      </c>
      <c r="G425" s="40" t="s">
        <v>188</v>
      </c>
      <c r="H425" s="41" t="s">
        <v>188</v>
      </c>
      <c r="I425" s="41" t="s">
        <v>51</v>
      </c>
      <c r="J425" s="42" t="s">
        <v>41</v>
      </c>
      <c r="K425" s="41" t="s">
        <v>42</v>
      </c>
      <c r="L425" s="43" t="s">
        <v>40</v>
      </c>
      <c r="M425" s="41" t="s">
        <v>43</v>
      </c>
      <c r="N425" s="41" t="s">
        <v>533</v>
      </c>
      <c r="O425" s="41" t="s">
        <v>65</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0.75">
      <c r="B426" s="13"/>
      <c r="C426" s="39" t="s">
        <v>1465</v>
      </c>
      <c r="D426" s="39" t="s">
        <v>1466</v>
      </c>
      <c r="E426" s="40" t="s">
        <v>1467</v>
      </c>
      <c r="F426" s="40" t="s">
        <v>1</v>
      </c>
      <c r="G426" s="40" t="s">
        <v>188</v>
      </c>
      <c r="H426" s="41" t="s">
        <v>188</v>
      </c>
      <c r="I426" s="41" t="s">
        <v>51</v>
      </c>
      <c r="J426" s="42" t="s">
        <v>41</v>
      </c>
      <c r="K426" s="41" t="s">
        <v>42</v>
      </c>
      <c r="L426" s="43" t="s">
        <v>40</v>
      </c>
      <c r="M426" s="41" t="s">
        <v>43</v>
      </c>
      <c r="N426" s="41" t="s">
        <v>533</v>
      </c>
      <c r="O426" s="41" t="s">
        <v>57</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0.75">
      <c r="B427" s="13"/>
      <c r="C427" s="39" t="s">
        <v>1468</v>
      </c>
      <c r="D427" s="39" t="s">
        <v>1469</v>
      </c>
      <c r="E427" s="40" t="s">
        <v>1470</v>
      </c>
      <c r="F427" s="40" t="s">
        <v>1</v>
      </c>
      <c r="G427" s="40" t="s">
        <v>188</v>
      </c>
      <c r="H427" s="41" t="s">
        <v>1126</v>
      </c>
      <c r="I427" s="41" t="s">
        <v>51</v>
      </c>
      <c r="J427" s="42" t="s">
        <v>41</v>
      </c>
      <c r="K427" s="41" t="s">
        <v>42</v>
      </c>
      <c r="L427" s="43" t="s">
        <v>40</v>
      </c>
      <c r="M427" s="41" t="s">
        <v>43</v>
      </c>
      <c r="N427" s="41" t="s">
        <v>533</v>
      </c>
      <c r="O427" s="41" t="s">
        <v>65</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0.75">
      <c r="B428" s="13"/>
      <c r="C428" s="39" t="s">
        <v>1471</v>
      </c>
      <c r="D428" s="39" t="s">
        <v>1472</v>
      </c>
      <c r="E428" s="40" t="s">
        <v>1473</v>
      </c>
      <c r="F428" s="40" t="s">
        <v>1</v>
      </c>
      <c r="G428" s="40" t="s">
        <v>188</v>
      </c>
      <c r="H428" s="41" t="s">
        <v>1126</v>
      </c>
      <c r="I428" s="41" t="s">
        <v>51</v>
      </c>
      <c r="J428" s="42" t="s">
        <v>41</v>
      </c>
      <c r="K428" s="41" t="s">
        <v>42</v>
      </c>
      <c r="L428" s="43" t="s">
        <v>40</v>
      </c>
      <c r="M428" s="41" t="s">
        <v>43</v>
      </c>
      <c r="N428" s="41" t="s">
        <v>533</v>
      </c>
      <c r="O428" s="41" t="s">
        <v>194</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0.75">
      <c r="B429" s="13"/>
      <c r="C429" s="39" t="s">
        <v>1474</v>
      </c>
      <c r="D429" s="39" t="s">
        <v>1475</v>
      </c>
      <c r="E429" s="40" t="s">
        <v>1476</v>
      </c>
      <c r="F429" s="40" t="s">
        <v>1</v>
      </c>
      <c r="G429" s="40" t="s">
        <v>1477</v>
      </c>
      <c r="H429" s="41" t="s">
        <v>1477</v>
      </c>
      <c r="I429" s="41" t="s">
        <v>51</v>
      </c>
      <c r="J429" s="42" t="s">
        <v>41</v>
      </c>
      <c r="K429" s="41" t="s">
        <v>42</v>
      </c>
      <c r="L429" s="43" t="s">
        <v>40</v>
      </c>
      <c r="M429" s="41" t="s">
        <v>43</v>
      </c>
      <c r="N429" s="41" t="s">
        <v>403</v>
      </c>
      <c r="O429" s="41" t="s">
        <v>45</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0.75">
      <c r="B430" s="13"/>
      <c r="C430" s="39" t="s">
        <v>1478</v>
      </c>
      <c r="D430" s="39" t="s">
        <v>1479</v>
      </c>
      <c r="E430" s="40" t="s">
        <v>1480</v>
      </c>
      <c r="F430" s="40" t="s">
        <v>1</v>
      </c>
      <c r="G430" s="40" t="s">
        <v>98</v>
      </c>
      <c r="H430" s="41" t="s">
        <v>1133</v>
      </c>
      <c r="I430" s="41" t="s">
        <v>51</v>
      </c>
      <c r="J430" s="42" t="s">
        <v>41</v>
      </c>
      <c r="K430" s="41" t="s">
        <v>42</v>
      </c>
      <c r="L430" s="43" t="s">
        <v>40</v>
      </c>
      <c r="M430" s="41" t="s">
        <v>43</v>
      </c>
      <c r="N430" s="41" t="s">
        <v>1134</v>
      </c>
      <c r="O430" s="41" t="s">
        <v>126</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0.75">
      <c r="B431" s="13"/>
      <c r="C431" s="39" t="s">
        <v>1481</v>
      </c>
      <c r="D431" s="39" t="s">
        <v>1482</v>
      </c>
      <c r="E431" s="40" t="s">
        <v>1483</v>
      </c>
      <c r="F431" s="40" t="s">
        <v>1</v>
      </c>
      <c r="G431" s="40" t="s">
        <v>547</v>
      </c>
      <c r="H431" s="41" t="s">
        <v>548</v>
      </c>
      <c r="I431" s="41" t="s">
        <v>51</v>
      </c>
      <c r="J431" s="42" t="s">
        <v>41</v>
      </c>
      <c r="K431" s="41" t="s">
        <v>42</v>
      </c>
      <c r="L431" s="43" t="s">
        <v>40</v>
      </c>
      <c r="M431" s="41" t="s">
        <v>43</v>
      </c>
      <c r="N431" s="41" t="s">
        <v>1484</v>
      </c>
      <c r="O431" s="41" t="s">
        <v>194</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0.75">
      <c r="B432" s="13"/>
      <c r="C432" s="39" t="s">
        <v>1485</v>
      </c>
      <c r="D432" s="39" t="s">
        <v>1486</v>
      </c>
      <c r="E432" s="40" t="s">
        <v>1487</v>
      </c>
      <c r="F432" s="40" t="s">
        <v>1</v>
      </c>
      <c r="G432" s="40" t="s">
        <v>547</v>
      </c>
      <c r="H432" s="41" t="s">
        <v>548</v>
      </c>
      <c r="I432" s="41" t="s">
        <v>51</v>
      </c>
      <c r="J432" s="42" t="s">
        <v>41</v>
      </c>
      <c r="K432" s="41" t="s">
        <v>42</v>
      </c>
      <c r="L432" s="43" t="s">
        <v>40</v>
      </c>
      <c r="M432" s="41" t="s">
        <v>43</v>
      </c>
      <c r="N432" s="41" t="s">
        <v>1484</v>
      </c>
      <c r="O432" s="41" t="s">
        <v>194</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0.75">
      <c r="B433" s="13"/>
      <c r="C433" s="39" t="s">
        <v>1488</v>
      </c>
      <c r="D433" s="39" t="s">
        <v>1489</v>
      </c>
      <c r="E433" s="40" t="s">
        <v>1490</v>
      </c>
      <c r="F433" s="40" t="s">
        <v>1</v>
      </c>
      <c r="G433" s="40" t="s">
        <v>547</v>
      </c>
      <c r="H433" s="41" t="s">
        <v>547</v>
      </c>
      <c r="I433" s="41" t="s">
        <v>51</v>
      </c>
      <c r="J433" s="42" t="s">
        <v>41</v>
      </c>
      <c r="K433" s="41" t="s">
        <v>42</v>
      </c>
      <c r="L433" s="43" t="s">
        <v>40</v>
      </c>
      <c r="M433" s="41" t="s">
        <v>43</v>
      </c>
      <c r="N433" s="41" t="s">
        <v>549</v>
      </c>
      <c r="O433" s="41" t="s">
        <v>57</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0.75">
      <c r="B434" s="13"/>
      <c r="C434" s="39" t="s">
        <v>1491</v>
      </c>
      <c r="D434" s="39" t="s">
        <v>1492</v>
      </c>
      <c r="E434" s="40" t="s">
        <v>1493</v>
      </c>
      <c r="F434" s="40" t="s">
        <v>1</v>
      </c>
      <c r="G434" s="40" t="s">
        <v>547</v>
      </c>
      <c r="H434" s="41" t="s">
        <v>547</v>
      </c>
      <c r="I434" s="41" t="s">
        <v>51</v>
      </c>
      <c r="J434" s="42" t="s">
        <v>41</v>
      </c>
      <c r="K434" s="41" t="s">
        <v>42</v>
      </c>
      <c r="L434" s="43" t="s">
        <v>40</v>
      </c>
      <c r="M434" s="41" t="s">
        <v>43</v>
      </c>
      <c r="N434" s="41" t="s">
        <v>549</v>
      </c>
      <c r="O434" s="41" t="s">
        <v>126</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0.75">
      <c r="B435" s="13"/>
      <c r="C435" s="39" t="s">
        <v>1494</v>
      </c>
      <c r="D435" s="39" t="s">
        <v>1495</v>
      </c>
      <c r="E435" s="40" t="s">
        <v>1496</v>
      </c>
      <c r="F435" s="40" t="s">
        <v>1</v>
      </c>
      <c r="G435" s="40" t="s">
        <v>547</v>
      </c>
      <c r="H435" s="41" t="s">
        <v>1497</v>
      </c>
      <c r="I435" s="41" t="s">
        <v>115</v>
      </c>
      <c r="J435" s="42" t="s">
        <v>41</v>
      </c>
      <c r="K435" s="41" t="s">
        <v>42</v>
      </c>
      <c r="L435" s="43" t="s">
        <v>40</v>
      </c>
      <c r="M435" s="41" t="s">
        <v>43</v>
      </c>
      <c r="N435" s="41" t="s">
        <v>549</v>
      </c>
      <c r="O435" s="41" t="s">
        <v>57</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0.75">
      <c r="B436" s="13"/>
      <c r="C436" s="39" t="s">
        <v>1498</v>
      </c>
      <c r="D436" s="39" t="s">
        <v>1499</v>
      </c>
      <c r="E436" s="40" t="s">
        <v>1500</v>
      </c>
      <c r="F436" s="40" t="s">
        <v>1</v>
      </c>
      <c r="G436" s="40" t="s">
        <v>565</v>
      </c>
      <c r="H436" s="41" t="s">
        <v>566</v>
      </c>
      <c r="I436" s="41" t="s">
        <v>51</v>
      </c>
      <c r="J436" s="42" t="s">
        <v>41</v>
      </c>
      <c r="K436" s="41" t="s">
        <v>42</v>
      </c>
      <c r="L436" s="43" t="s">
        <v>40</v>
      </c>
      <c r="M436" s="41" t="s">
        <v>43</v>
      </c>
      <c r="N436" s="41" t="s">
        <v>44</v>
      </c>
      <c r="O436" s="41" t="s">
        <v>45</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0.75">
      <c r="B437" s="13"/>
      <c r="C437" s="39" t="s">
        <v>1501</v>
      </c>
      <c r="D437" s="39" t="s">
        <v>1502</v>
      </c>
      <c r="E437" s="40" t="s">
        <v>1503</v>
      </c>
      <c r="F437" s="40" t="s">
        <v>1</v>
      </c>
      <c r="G437" s="40" t="s">
        <v>565</v>
      </c>
      <c r="H437" s="41" t="s">
        <v>566</v>
      </c>
      <c r="I437" s="41" t="s">
        <v>51</v>
      </c>
      <c r="J437" s="42" t="s">
        <v>41</v>
      </c>
      <c r="K437" s="41" t="s">
        <v>42</v>
      </c>
      <c r="L437" s="43" t="s">
        <v>40</v>
      </c>
      <c r="M437" s="41" t="s">
        <v>43</v>
      </c>
      <c r="N437" s="41" t="s">
        <v>44</v>
      </c>
      <c r="O437" s="41" t="s">
        <v>45</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0.75">
      <c r="B438" s="13"/>
      <c r="C438" s="39" t="s">
        <v>1504</v>
      </c>
      <c r="D438" s="39" t="s">
        <v>1505</v>
      </c>
      <c r="E438" s="40" t="s">
        <v>1506</v>
      </c>
      <c r="F438" s="40" t="s">
        <v>1</v>
      </c>
      <c r="G438" s="40" t="s">
        <v>565</v>
      </c>
      <c r="H438" s="41" t="s">
        <v>566</v>
      </c>
      <c r="I438" s="41" t="s">
        <v>51</v>
      </c>
      <c r="J438" s="42" t="s">
        <v>41</v>
      </c>
      <c r="K438" s="41" t="s">
        <v>42</v>
      </c>
      <c r="L438" s="43" t="s">
        <v>40</v>
      </c>
      <c r="M438" s="41" t="s">
        <v>43</v>
      </c>
      <c r="N438" s="41" t="s">
        <v>44</v>
      </c>
      <c r="O438" s="41" t="s">
        <v>126</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0.75">
      <c r="B439" s="13"/>
      <c r="C439" s="39" t="s">
        <v>1507</v>
      </c>
      <c r="D439" s="39" t="s">
        <v>1508</v>
      </c>
      <c r="E439" s="40" t="s">
        <v>1509</v>
      </c>
      <c r="F439" s="40" t="s">
        <v>1</v>
      </c>
      <c r="G439" s="40" t="s">
        <v>565</v>
      </c>
      <c r="H439" s="41" t="s">
        <v>1510</v>
      </c>
      <c r="I439" s="41" t="s">
        <v>115</v>
      </c>
      <c r="J439" s="42" t="s">
        <v>41</v>
      </c>
      <c r="K439" s="41" t="s">
        <v>42</v>
      </c>
      <c r="L439" s="43" t="s">
        <v>40</v>
      </c>
      <c r="M439" s="41" t="s">
        <v>43</v>
      </c>
      <c r="N439" s="41" t="s">
        <v>44</v>
      </c>
      <c r="O439" s="41" t="s">
        <v>45</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0.75">
      <c r="B440" s="13"/>
      <c r="C440" s="39" t="s">
        <v>1511</v>
      </c>
      <c r="D440" s="39" t="s">
        <v>1512</v>
      </c>
      <c r="E440" s="40" t="s">
        <v>1513</v>
      </c>
      <c r="F440" s="40" t="s">
        <v>1</v>
      </c>
      <c r="G440" s="40" t="s">
        <v>577</v>
      </c>
      <c r="H440" s="41" t="s">
        <v>577</v>
      </c>
      <c r="I440" s="41" t="s">
        <v>51</v>
      </c>
      <c r="J440" s="42" t="s">
        <v>41</v>
      </c>
      <c r="K440" s="41" t="s">
        <v>42</v>
      </c>
      <c r="L440" s="43" t="s">
        <v>40</v>
      </c>
      <c r="M440" s="41" t="s">
        <v>43</v>
      </c>
      <c r="N440" s="41" t="s">
        <v>853</v>
      </c>
      <c r="O440" s="41" t="s">
        <v>45</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0.75">
      <c r="B441" s="13"/>
      <c r="C441" s="39" t="s">
        <v>1514</v>
      </c>
      <c r="D441" s="39" t="s">
        <v>1515</v>
      </c>
      <c r="E441" s="40" t="s">
        <v>1516</v>
      </c>
      <c r="F441" s="40" t="s">
        <v>1</v>
      </c>
      <c r="G441" s="40" t="s">
        <v>220</v>
      </c>
      <c r="H441" s="41" t="s">
        <v>582</v>
      </c>
      <c r="I441" s="41" t="s">
        <v>51</v>
      </c>
      <c r="J441" s="42" t="s">
        <v>41</v>
      </c>
      <c r="K441" s="41" t="s">
        <v>42</v>
      </c>
      <c r="L441" s="43" t="s">
        <v>40</v>
      </c>
      <c r="M441" s="41" t="s">
        <v>43</v>
      </c>
      <c r="N441" s="41" t="s">
        <v>583</v>
      </c>
      <c r="O441" s="41" t="s">
        <v>57</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0.75">
      <c r="B442" s="13"/>
      <c r="C442" s="39" t="s">
        <v>1517</v>
      </c>
      <c r="D442" s="39" t="s">
        <v>1518</v>
      </c>
      <c r="E442" s="40" t="s">
        <v>1519</v>
      </c>
      <c r="F442" s="40" t="s">
        <v>1</v>
      </c>
      <c r="G442" s="40" t="s">
        <v>220</v>
      </c>
      <c r="H442" s="41" t="s">
        <v>582</v>
      </c>
      <c r="I442" s="41" t="s">
        <v>51</v>
      </c>
      <c r="J442" s="42" t="s">
        <v>41</v>
      </c>
      <c r="K442" s="41" t="s">
        <v>42</v>
      </c>
      <c r="L442" s="43" t="s">
        <v>40</v>
      </c>
      <c r="M442" s="41" t="s">
        <v>43</v>
      </c>
      <c r="N442" s="41" t="s">
        <v>583</v>
      </c>
      <c r="O442" s="41" t="s">
        <v>194</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0.75">
      <c r="B443" s="13"/>
      <c r="C443" s="39" t="s">
        <v>1520</v>
      </c>
      <c r="D443" s="39" t="s">
        <v>1521</v>
      </c>
      <c r="E443" s="40" t="s">
        <v>1522</v>
      </c>
      <c r="F443" s="40" t="s">
        <v>1</v>
      </c>
      <c r="G443" s="40" t="s">
        <v>1523</v>
      </c>
      <c r="H443" s="41" t="s">
        <v>1524</v>
      </c>
      <c r="I443" s="41" t="s">
        <v>115</v>
      </c>
      <c r="J443" s="42" t="s">
        <v>41</v>
      </c>
      <c r="K443" s="41" t="s">
        <v>42</v>
      </c>
      <c r="L443" s="43" t="s">
        <v>40</v>
      </c>
      <c r="M443" s="41" t="s">
        <v>43</v>
      </c>
      <c r="N443" s="41" t="s">
        <v>189</v>
      </c>
      <c r="O443" s="41" t="s">
        <v>194</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0.75">
      <c r="B444" s="13"/>
      <c r="C444" s="39" t="s">
        <v>1525</v>
      </c>
      <c r="D444" s="39" t="s">
        <v>1526</v>
      </c>
      <c r="E444" s="40" t="s">
        <v>1527</v>
      </c>
      <c r="F444" s="40" t="s">
        <v>1</v>
      </c>
      <c r="G444" s="40" t="s">
        <v>1108</v>
      </c>
      <c r="H444" s="41" t="s">
        <v>1528</v>
      </c>
      <c r="I444" s="41" t="s">
        <v>115</v>
      </c>
      <c r="J444" s="42" t="s">
        <v>41</v>
      </c>
      <c r="K444" s="41" t="s">
        <v>42</v>
      </c>
      <c r="L444" s="43" t="s">
        <v>40</v>
      </c>
      <c r="M444" s="41" t="s">
        <v>43</v>
      </c>
      <c r="N444" s="41" t="s">
        <v>1109</v>
      </c>
      <c r="O444" s="41" t="s">
        <v>65</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0.75">
      <c r="B445" s="13"/>
      <c r="C445" s="39" t="s">
        <v>1529</v>
      </c>
      <c r="D445" s="39" t="s">
        <v>1530</v>
      </c>
      <c r="E445" s="40" t="s">
        <v>1531</v>
      </c>
      <c r="F445" s="40" t="s">
        <v>1</v>
      </c>
      <c r="G445" s="40" t="s">
        <v>587</v>
      </c>
      <c r="H445" s="41" t="s">
        <v>587</v>
      </c>
      <c r="I445" s="41" t="s">
        <v>51</v>
      </c>
      <c r="J445" s="42" t="s">
        <v>41</v>
      </c>
      <c r="K445" s="41" t="s">
        <v>42</v>
      </c>
      <c r="L445" s="43" t="s">
        <v>40</v>
      </c>
      <c r="M445" s="41" t="s">
        <v>43</v>
      </c>
      <c r="N445" s="41" t="s">
        <v>1196</v>
      </c>
      <c r="O445" s="41" t="s">
        <v>45</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0.75">
      <c r="B446" s="13"/>
      <c r="C446" s="39" t="s">
        <v>1532</v>
      </c>
      <c r="D446" s="39" t="s">
        <v>1533</v>
      </c>
      <c r="E446" s="40" t="s">
        <v>1534</v>
      </c>
      <c r="F446" s="40" t="s">
        <v>1</v>
      </c>
      <c r="G446" s="40" t="s">
        <v>145</v>
      </c>
      <c r="H446" s="41" t="s">
        <v>184</v>
      </c>
      <c r="I446" s="41" t="s">
        <v>115</v>
      </c>
      <c r="J446" s="42" t="s">
        <v>41</v>
      </c>
      <c r="K446" s="41" t="s">
        <v>42</v>
      </c>
      <c r="L446" s="43" t="s">
        <v>40</v>
      </c>
      <c r="M446" s="41" t="s">
        <v>43</v>
      </c>
      <c r="N446" s="41" t="s">
        <v>147</v>
      </c>
      <c r="O446" s="41" t="s">
        <v>45</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0.75">
      <c r="B447" s="13"/>
      <c r="C447" s="39" t="s">
        <v>1535</v>
      </c>
      <c r="D447" s="39" t="s">
        <v>1536</v>
      </c>
      <c r="E447" s="40" t="s">
        <v>1537</v>
      </c>
      <c r="F447" s="40" t="s">
        <v>1</v>
      </c>
      <c r="G447" s="40" t="s">
        <v>614</v>
      </c>
      <c r="H447" s="41" t="s">
        <v>614</v>
      </c>
      <c r="I447" s="41" t="s">
        <v>51</v>
      </c>
      <c r="J447" s="42" t="s">
        <v>41</v>
      </c>
      <c r="K447" s="41" t="s">
        <v>42</v>
      </c>
      <c r="L447" s="43" t="s">
        <v>40</v>
      </c>
      <c r="M447" s="41" t="s">
        <v>43</v>
      </c>
      <c r="N447" s="41" t="s">
        <v>615</v>
      </c>
      <c r="O447" s="41" t="s">
        <v>45</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0.75">
      <c r="B448" s="13"/>
      <c r="C448" s="39" t="s">
        <v>1538</v>
      </c>
      <c r="D448" s="39" t="s">
        <v>1539</v>
      </c>
      <c r="E448" s="40" t="s">
        <v>1540</v>
      </c>
      <c r="F448" s="40" t="s">
        <v>1</v>
      </c>
      <c r="G448" s="40" t="s">
        <v>614</v>
      </c>
      <c r="H448" s="41" t="s">
        <v>614</v>
      </c>
      <c r="I448" s="41" t="s">
        <v>51</v>
      </c>
      <c r="J448" s="42" t="s">
        <v>41</v>
      </c>
      <c r="K448" s="41" t="s">
        <v>42</v>
      </c>
      <c r="L448" s="43" t="s">
        <v>40</v>
      </c>
      <c r="M448" s="41" t="s">
        <v>43</v>
      </c>
      <c r="N448" s="41" t="s">
        <v>615</v>
      </c>
      <c r="O448" s="41" t="s">
        <v>45</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0.75">
      <c r="B449" s="13"/>
      <c r="C449" s="39" t="s">
        <v>1541</v>
      </c>
      <c r="D449" s="39" t="s">
        <v>1542</v>
      </c>
      <c r="E449" s="40" t="s">
        <v>1543</v>
      </c>
      <c r="F449" s="40" t="s">
        <v>1</v>
      </c>
      <c r="G449" s="40" t="s">
        <v>614</v>
      </c>
      <c r="H449" s="41" t="s">
        <v>614</v>
      </c>
      <c r="I449" s="41" t="s">
        <v>51</v>
      </c>
      <c r="J449" s="42" t="s">
        <v>41</v>
      </c>
      <c r="K449" s="41" t="s">
        <v>42</v>
      </c>
      <c r="L449" s="43" t="s">
        <v>40</v>
      </c>
      <c r="M449" s="41" t="s">
        <v>43</v>
      </c>
      <c r="N449" s="41" t="s">
        <v>615</v>
      </c>
      <c r="O449" s="41" t="s">
        <v>45</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0.75">
      <c r="B450" s="13"/>
      <c r="C450" s="39" t="s">
        <v>1544</v>
      </c>
      <c r="D450" s="39" t="s">
        <v>1545</v>
      </c>
      <c r="E450" s="40" t="s">
        <v>1546</v>
      </c>
      <c r="F450" s="40" t="s">
        <v>1</v>
      </c>
      <c r="G450" s="40" t="s">
        <v>614</v>
      </c>
      <c r="H450" s="41" t="s">
        <v>614</v>
      </c>
      <c r="I450" s="41" t="s">
        <v>51</v>
      </c>
      <c r="J450" s="42" t="s">
        <v>41</v>
      </c>
      <c r="K450" s="41" t="s">
        <v>42</v>
      </c>
      <c r="L450" s="43" t="s">
        <v>40</v>
      </c>
      <c r="M450" s="41" t="s">
        <v>43</v>
      </c>
      <c r="N450" s="41" t="s">
        <v>615</v>
      </c>
      <c r="O450" s="41" t="s">
        <v>45</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0.75">
      <c r="B451" s="13"/>
      <c r="C451" s="39" t="s">
        <v>1547</v>
      </c>
      <c r="D451" s="39" t="s">
        <v>1548</v>
      </c>
      <c r="E451" s="40" t="s">
        <v>1549</v>
      </c>
      <c r="F451" s="40" t="s">
        <v>1</v>
      </c>
      <c r="G451" s="40" t="s">
        <v>614</v>
      </c>
      <c r="H451" s="41" t="s">
        <v>614</v>
      </c>
      <c r="I451" s="41" t="s">
        <v>51</v>
      </c>
      <c r="J451" s="42" t="s">
        <v>41</v>
      </c>
      <c r="K451" s="41" t="s">
        <v>42</v>
      </c>
      <c r="L451" s="43" t="s">
        <v>40</v>
      </c>
      <c r="M451" s="41" t="s">
        <v>43</v>
      </c>
      <c r="N451" s="41" t="s">
        <v>615</v>
      </c>
      <c r="O451" s="41" t="s">
        <v>57</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0.75">
      <c r="B452" s="13"/>
      <c r="C452" s="39" t="s">
        <v>1550</v>
      </c>
      <c r="D452" s="39" t="s">
        <v>1551</v>
      </c>
      <c r="E452" s="40" t="s">
        <v>1552</v>
      </c>
      <c r="F452" s="40" t="s">
        <v>1</v>
      </c>
      <c r="G452" s="40" t="s">
        <v>1553</v>
      </c>
      <c r="H452" s="41" t="s">
        <v>1554</v>
      </c>
      <c r="I452" s="41" t="s">
        <v>115</v>
      </c>
      <c r="J452" s="42" t="s">
        <v>41</v>
      </c>
      <c r="K452" s="41" t="s">
        <v>42</v>
      </c>
      <c r="L452" s="43" t="s">
        <v>40</v>
      </c>
      <c r="M452" s="41" t="s">
        <v>43</v>
      </c>
      <c r="N452" s="41" t="s">
        <v>189</v>
      </c>
      <c r="O452" s="41" t="s">
        <v>194</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0.75">
      <c r="B453" s="13"/>
      <c r="C453" s="39" t="s">
        <v>1555</v>
      </c>
      <c r="D453" s="39" t="s">
        <v>1556</v>
      </c>
      <c r="E453" s="40" t="s">
        <v>1557</v>
      </c>
      <c r="F453" s="40" t="s">
        <v>1</v>
      </c>
      <c r="G453" s="40" t="s">
        <v>619</v>
      </c>
      <c r="H453" s="41" t="s">
        <v>1558</v>
      </c>
      <c r="I453" s="41" t="s">
        <v>115</v>
      </c>
      <c r="J453" s="42" t="s">
        <v>41</v>
      </c>
      <c r="K453" s="41" t="s">
        <v>42</v>
      </c>
      <c r="L453" s="43" t="s">
        <v>40</v>
      </c>
      <c r="M453" s="41" t="s">
        <v>43</v>
      </c>
      <c r="N453" s="41" t="s">
        <v>1559</v>
      </c>
      <c r="O453" s="41" t="s">
        <v>347</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0.75">
      <c r="B454" s="13"/>
      <c r="C454" s="39" t="s">
        <v>1560</v>
      </c>
      <c r="D454" s="39" t="s">
        <v>1561</v>
      </c>
      <c r="E454" s="40" t="s">
        <v>1562</v>
      </c>
      <c r="F454" s="40" t="s">
        <v>1</v>
      </c>
      <c r="G454" s="40" t="s">
        <v>624</v>
      </c>
      <c r="H454" s="41" t="s">
        <v>624</v>
      </c>
      <c r="I454" s="41" t="s">
        <v>51</v>
      </c>
      <c r="J454" s="42" t="s">
        <v>41</v>
      </c>
      <c r="K454" s="41" t="s">
        <v>42</v>
      </c>
      <c r="L454" s="43" t="s">
        <v>40</v>
      </c>
      <c r="M454" s="41" t="s">
        <v>43</v>
      </c>
      <c r="N454" s="41" t="s">
        <v>625</v>
      </c>
      <c r="O454" s="41" t="s">
        <v>45</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0.75">
      <c r="B455" s="13"/>
      <c r="C455" s="39" t="s">
        <v>1563</v>
      </c>
      <c r="D455" s="39" t="s">
        <v>1564</v>
      </c>
      <c r="E455" s="40" t="s">
        <v>1565</v>
      </c>
      <c r="F455" s="40" t="s">
        <v>1</v>
      </c>
      <c r="G455" s="40" t="s">
        <v>624</v>
      </c>
      <c r="H455" s="41" t="s">
        <v>1566</v>
      </c>
      <c r="I455" s="41" t="s">
        <v>115</v>
      </c>
      <c r="J455" s="42" t="s">
        <v>41</v>
      </c>
      <c r="K455" s="41" t="s">
        <v>42</v>
      </c>
      <c r="L455" s="43" t="s">
        <v>40</v>
      </c>
      <c r="M455" s="41" t="s">
        <v>43</v>
      </c>
      <c r="N455" s="41" t="s">
        <v>625</v>
      </c>
      <c r="O455" s="41" t="s">
        <v>45</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0.75">
      <c r="B456" s="13"/>
      <c r="C456" s="39" t="s">
        <v>1567</v>
      </c>
      <c r="D456" s="39" t="s">
        <v>1568</v>
      </c>
      <c r="E456" s="40" t="s">
        <v>1569</v>
      </c>
      <c r="F456" s="40" t="s">
        <v>1</v>
      </c>
      <c r="G456" s="40" t="s">
        <v>638</v>
      </c>
      <c r="H456" s="41" t="s">
        <v>639</v>
      </c>
      <c r="I456" s="41" t="s">
        <v>51</v>
      </c>
      <c r="J456" s="42" t="s">
        <v>41</v>
      </c>
      <c r="K456" s="41" t="s">
        <v>42</v>
      </c>
      <c r="L456" s="43" t="s">
        <v>40</v>
      </c>
      <c r="M456" s="41" t="s">
        <v>43</v>
      </c>
      <c r="N456" s="41" t="s">
        <v>403</v>
      </c>
      <c r="O456" s="41" t="s">
        <v>45</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0.75">
      <c r="B457" s="13"/>
      <c r="C457" s="39" t="s">
        <v>1570</v>
      </c>
      <c r="D457" s="39" t="s">
        <v>1571</v>
      </c>
      <c r="E457" s="40" t="s">
        <v>1572</v>
      </c>
      <c r="F457" s="40" t="s">
        <v>1</v>
      </c>
      <c r="G457" s="40" t="s">
        <v>638</v>
      </c>
      <c r="H457" s="41" t="s">
        <v>639</v>
      </c>
      <c r="I457" s="41" t="s">
        <v>51</v>
      </c>
      <c r="J457" s="42" t="s">
        <v>41</v>
      </c>
      <c r="K457" s="41" t="s">
        <v>42</v>
      </c>
      <c r="L457" s="43" t="s">
        <v>40</v>
      </c>
      <c r="M457" s="41" t="s">
        <v>43</v>
      </c>
      <c r="N457" s="41" t="s">
        <v>403</v>
      </c>
      <c r="O457" s="41" t="s">
        <v>45</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0.75">
      <c r="B458" s="13"/>
      <c r="C458" s="39" t="s">
        <v>1573</v>
      </c>
      <c r="D458" s="39" t="s">
        <v>1574</v>
      </c>
      <c r="E458" s="40" t="s">
        <v>1575</v>
      </c>
      <c r="F458" s="40" t="s">
        <v>1</v>
      </c>
      <c r="G458" s="40" t="s">
        <v>638</v>
      </c>
      <c r="H458" s="41" t="s">
        <v>639</v>
      </c>
      <c r="I458" s="41" t="s">
        <v>51</v>
      </c>
      <c r="J458" s="42" t="s">
        <v>41</v>
      </c>
      <c r="K458" s="41" t="s">
        <v>42</v>
      </c>
      <c r="L458" s="43" t="s">
        <v>40</v>
      </c>
      <c r="M458" s="41" t="s">
        <v>43</v>
      </c>
      <c r="N458" s="41" t="s">
        <v>403</v>
      </c>
      <c r="O458" s="41" t="s">
        <v>45</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0.75">
      <c r="B459" s="13"/>
      <c r="C459" s="39" t="s">
        <v>1576</v>
      </c>
      <c r="D459" s="39" t="s">
        <v>1577</v>
      </c>
      <c r="E459" s="40" t="s">
        <v>1578</v>
      </c>
      <c r="F459" s="40" t="s">
        <v>1</v>
      </c>
      <c r="G459" s="40" t="s">
        <v>638</v>
      </c>
      <c r="H459" s="41" t="s">
        <v>639</v>
      </c>
      <c r="I459" s="41" t="s">
        <v>51</v>
      </c>
      <c r="J459" s="42" t="s">
        <v>41</v>
      </c>
      <c r="K459" s="41" t="s">
        <v>42</v>
      </c>
      <c r="L459" s="43" t="s">
        <v>40</v>
      </c>
      <c r="M459" s="41" t="s">
        <v>43</v>
      </c>
      <c r="N459" s="41" t="s">
        <v>403</v>
      </c>
      <c r="O459" s="41" t="s">
        <v>45</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0.75">
      <c r="B460" s="13"/>
      <c r="C460" s="39" t="s">
        <v>1579</v>
      </c>
      <c r="D460" s="39" t="s">
        <v>1580</v>
      </c>
      <c r="E460" s="40" t="s">
        <v>1581</v>
      </c>
      <c r="F460" s="40" t="s">
        <v>1</v>
      </c>
      <c r="G460" s="40" t="s">
        <v>638</v>
      </c>
      <c r="H460" s="41" t="s">
        <v>639</v>
      </c>
      <c r="I460" s="41" t="s">
        <v>51</v>
      </c>
      <c r="J460" s="42" t="s">
        <v>41</v>
      </c>
      <c r="K460" s="41" t="s">
        <v>42</v>
      </c>
      <c r="L460" s="43" t="s">
        <v>40</v>
      </c>
      <c r="M460" s="41" t="s">
        <v>43</v>
      </c>
      <c r="N460" s="41" t="s">
        <v>403</v>
      </c>
      <c r="O460" s="41" t="s">
        <v>45</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0.75">
      <c r="B461" s="13"/>
      <c r="C461" s="39" t="s">
        <v>1582</v>
      </c>
      <c r="D461" s="39" t="s">
        <v>1583</v>
      </c>
      <c r="E461" s="40" t="s">
        <v>1584</v>
      </c>
      <c r="F461" s="40" t="s">
        <v>1</v>
      </c>
      <c r="G461" s="40" t="s">
        <v>638</v>
      </c>
      <c r="H461" s="41" t="s">
        <v>639</v>
      </c>
      <c r="I461" s="41" t="s">
        <v>51</v>
      </c>
      <c r="J461" s="42" t="s">
        <v>41</v>
      </c>
      <c r="K461" s="41" t="s">
        <v>42</v>
      </c>
      <c r="L461" s="43" t="s">
        <v>40</v>
      </c>
      <c r="M461" s="41" t="s">
        <v>43</v>
      </c>
      <c r="N461" s="41" t="s">
        <v>403</v>
      </c>
      <c r="O461" s="41" t="s">
        <v>45</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0.75">
      <c r="B462" s="13"/>
      <c r="C462" s="39" t="s">
        <v>1585</v>
      </c>
      <c r="D462" s="39" t="s">
        <v>1586</v>
      </c>
      <c r="E462" s="40" t="s">
        <v>1587</v>
      </c>
      <c r="F462" s="40" t="s">
        <v>1</v>
      </c>
      <c r="G462" s="40" t="s">
        <v>638</v>
      </c>
      <c r="H462" s="41" t="s">
        <v>639</v>
      </c>
      <c r="I462" s="41" t="s">
        <v>51</v>
      </c>
      <c r="J462" s="42" t="s">
        <v>41</v>
      </c>
      <c r="K462" s="41" t="s">
        <v>42</v>
      </c>
      <c r="L462" s="43" t="s">
        <v>40</v>
      </c>
      <c r="M462" s="41" t="s">
        <v>43</v>
      </c>
      <c r="N462" s="41" t="s">
        <v>403</v>
      </c>
      <c r="O462" s="41" t="s">
        <v>194</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0.75">
      <c r="B463" s="13"/>
      <c r="C463" s="39" t="s">
        <v>1588</v>
      </c>
      <c r="D463" s="39" t="s">
        <v>1589</v>
      </c>
      <c r="E463" s="40" t="s">
        <v>1590</v>
      </c>
      <c r="F463" s="40" t="s">
        <v>1</v>
      </c>
      <c r="G463" s="40" t="s">
        <v>304</v>
      </c>
      <c r="H463" s="41" t="s">
        <v>304</v>
      </c>
      <c r="I463" s="41" t="s">
        <v>51</v>
      </c>
      <c r="J463" s="42" t="s">
        <v>41</v>
      </c>
      <c r="K463" s="41" t="s">
        <v>42</v>
      </c>
      <c r="L463" s="43" t="s">
        <v>40</v>
      </c>
      <c r="M463" s="41" t="s">
        <v>43</v>
      </c>
      <c r="N463" s="41" t="s">
        <v>324</v>
      </c>
      <c r="O463" s="41" t="s">
        <v>65</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0.75">
      <c r="B464" s="13"/>
      <c r="C464" s="39" t="s">
        <v>1591</v>
      </c>
      <c r="D464" s="39" t="s">
        <v>1592</v>
      </c>
      <c r="E464" s="40" t="s">
        <v>1593</v>
      </c>
      <c r="F464" s="40" t="s">
        <v>1</v>
      </c>
      <c r="G464" s="40" t="s">
        <v>304</v>
      </c>
      <c r="H464" s="41" t="s">
        <v>304</v>
      </c>
      <c r="I464" s="41" t="s">
        <v>51</v>
      </c>
      <c r="J464" s="42" t="s">
        <v>41</v>
      </c>
      <c r="K464" s="41" t="s">
        <v>42</v>
      </c>
      <c r="L464" s="43" t="s">
        <v>40</v>
      </c>
      <c r="M464" s="41" t="s">
        <v>43</v>
      </c>
      <c r="N464" s="41" t="s">
        <v>305</v>
      </c>
      <c r="O464" s="41" t="s">
        <v>45</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0.75">
      <c r="B465" s="13"/>
      <c r="C465" s="39" t="s">
        <v>1594</v>
      </c>
      <c r="D465" s="39" t="s">
        <v>1595</v>
      </c>
      <c r="E465" s="40" t="s">
        <v>1596</v>
      </c>
      <c r="F465" s="40" t="s">
        <v>1</v>
      </c>
      <c r="G465" s="40" t="s">
        <v>304</v>
      </c>
      <c r="H465" s="41" t="s">
        <v>304</v>
      </c>
      <c r="I465" s="41" t="s">
        <v>51</v>
      </c>
      <c r="J465" s="42" t="s">
        <v>41</v>
      </c>
      <c r="K465" s="41" t="s">
        <v>42</v>
      </c>
      <c r="L465" s="43" t="s">
        <v>40</v>
      </c>
      <c r="M465" s="41" t="s">
        <v>43</v>
      </c>
      <c r="N465" s="41" t="s">
        <v>305</v>
      </c>
      <c r="O465" s="41" t="s">
        <v>194</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0.75">
      <c r="B466" s="13"/>
      <c r="C466" s="39" t="s">
        <v>1597</v>
      </c>
      <c r="D466" s="39" t="s">
        <v>1598</v>
      </c>
      <c r="E466" s="40" t="s">
        <v>1599</v>
      </c>
      <c r="F466" s="40" t="s">
        <v>1</v>
      </c>
      <c r="G466" s="40" t="s">
        <v>304</v>
      </c>
      <c r="H466" s="41" t="s">
        <v>304</v>
      </c>
      <c r="I466" s="41" t="s">
        <v>51</v>
      </c>
      <c r="J466" s="42" t="s">
        <v>41</v>
      </c>
      <c r="K466" s="41" t="s">
        <v>42</v>
      </c>
      <c r="L466" s="43" t="s">
        <v>40</v>
      </c>
      <c r="M466" s="41" t="s">
        <v>43</v>
      </c>
      <c r="N466" s="41" t="s">
        <v>305</v>
      </c>
      <c r="O466" s="41" t="s">
        <v>194</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0.75">
      <c r="B467" s="13"/>
      <c r="C467" s="39" t="s">
        <v>1600</v>
      </c>
      <c r="D467" s="39" t="s">
        <v>1601</v>
      </c>
      <c r="E467" s="40" t="s">
        <v>1602</v>
      </c>
      <c r="F467" s="40" t="s">
        <v>1</v>
      </c>
      <c r="G467" s="40" t="s">
        <v>304</v>
      </c>
      <c r="H467" s="41" t="s">
        <v>304</v>
      </c>
      <c r="I467" s="41" t="s">
        <v>51</v>
      </c>
      <c r="J467" s="42" t="s">
        <v>41</v>
      </c>
      <c r="K467" s="41" t="s">
        <v>42</v>
      </c>
      <c r="L467" s="43" t="s">
        <v>40</v>
      </c>
      <c r="M467" s="41" t="s">
        <v>43</v>
      </c>
      <c r="N467" s="41" t="s">
        <v>305</v>
      </c>
      <c r="O467" s="41" t="s">
        <v>65</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0.75">
      <c r="B468" s="13"/>
      <c r="C468" s="39" t="s">
        <v>1603</v>
      </c>
      <c r="D468" s="39" t="s">
        <v>1604</v>
      </c>
      <c r="E468" s="40" t="s">
        <v>1605</v>
      </c>
      <c r="F468" s="40" t="s">
        <v>1</v>
      </c>
      <c r="G468" s="40" t="s">
        <v>304</v>
      </c>
      <c r="H468" s="41" t="s">
        <v>334</v>
      </c>
      <c r="I468" s="41" t="s">
        <v>115</v>
      </c>
      <c r="J468" s="42" t="s">
        <v>41</v>
      </c>
      <c r="K468" s="41" t="s">
        <v>42</v>
      </c>
      <c r="L468" s="43" t="s">
        <v>40</v>
      </c>
      <c r="M468" s="41" t="s">
        <v>43</v>
      </c>
      <c r="N468" s="41" t="s">
        <v>305</v>
      </c>
      <c r="O468" s="41" t="s">
        <v>45</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0.75">
      <c r="B469" s="13"/>
      <c r="C469" s="39" t="s">
        <v>1606</v>
      </c>
      <c r="D469" s="39" t="s">
        <v>1607</v>
      </c>
      <c r="E469" s="40" t="s">
        <v>1608</v>
      </c>
      <c r="F469" s="40" t="s">
        <v>1</v>
      </c>
      <c r="G469" s="40" t="s">
        <v>338</v>
      </c>
      <c r="H469" s="41" t="s">
        <v>339</v>
      </c>
      <c r="I469" s="41" t="s">
        <v>51</v>
      </c>
      <c r="J469" s="42" t="s">
        <v>41</v>
      </c>
      <c r="K469" s="41" t="s">
        <v>42</v>
      </c>
      <c r="L469" s="43" t="s">
        <v>40</v>
      </c>
      <c r="M469" s="41" t="s">
        <v>43</v>
      </c>
      <c r="N469" s="41" t="s">
        <v>680</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0.75">
      <c r="B470" s="13"/>
      <c r="C470" s="39" t="s">
        <v>1609</v>
      </c>
      <c r="D470" s="39" t="s">
        <v>1610</v>
      </c>
      <c r="E470" s="40" t="s">
        <v>1611</v>
      </c>
      <c r="F470" s="40" t="s">
        <v>1</v>
      </c>
      <c r="G470" s="40" t="s">
        <v>351</v>
      </c>
      <c r="H470" s="41" t="s">
        <v>351</v>
      </c>
      <c r="I470" s="41" t="s">
        <v>51</v>
      </c>
      <c r="J470" s="42" t="s">
        <v>41</v>
      </c>
      <c r="K470" s="41" t="s">
        <v>42</v>
      </c>
      <c r="L470" s="43" t="s">
        <v>40</v>
      </c>
      <c r="M470" s="41" t="s">
        <v>43</v>
      </c>
      <c r="N470" s="41" t="s">
        <v>189</v>
      </c>
      <c r="O470" s="41" t="s">
        <v>65</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0.75">
      <c r="B471" s="13"/>
      <c r="C471" s="39" t="s">
        <v>1612</v>
      </c>
      <c r="D471" s="39" t="s">
        <v>1613</v>
      </c>
      <c r="E471" s="40" t="s">
        <v>1614</v>
      </c>
      <c r="F471" s="40" t="s">
        <v>1</v>
      </c>
      <c r="G471" s="40" t="s">
        <v>351</v>
      </c>
      <c r="H471" s="41" t="s">
        <v>351</v>
      </c>
      <c r="I471" s="41" t="s">
        <v>51</v>
      </c>
      <c r="J471" s="42" t="s">
        <v>41</v>
      </c>
      <c r="K471" s="41" t="s">
        <v>42</v>
      </c>
      <c r="L471" s="43" t="s">
        <v>40</v>
      </c>
      <c r="M471" s="41" t="s">
        <v>43</v>
      </c>
      <c r="N471" s="41" t="s">
        <v>189</v>
      </c>
      <c r="O471" s="41" t="s">
        <v>65</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0.75">
      <c r="B472" s="13"/>
      <c r="C472" s="39" t="s">
        <v>1615</v>
      </c>
      <c r="D472" s="39" t="s">
        <v>1616</v>
      </c>
      <c r="E472" s="40" t="s">
        <v>1617</v>
      </c>
      <c r="F472" s="40" t="s">
        <v>1</v>
      </c>
      <c r="G472" s="40" t="s">
        <v>351</v>
      </c>
      <c r="H472" s="41" t="s">
        <v>351</v>
      </c>
      <c r="I472" s="41" t="s">
        <v>51</v>
      </c>
      <c r="J472" s="42" t="s">
        <v>41</v>
      </c>
      <c r="K472" s="41" t="s">
        <v>42</v>
      </c>
      <c r="L472" s="43" t="s">
        <v>40</v>
      </c>
      <c r="M472" s="41" t="s">
        <v>43</v>
      </c>
      <c r="N472" s="41" t="s">
        <v>189</v>
      </c>
      <c r="O472" s="41" t="s">
        <v>65</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0.75">
      <c r="B473" s="13"/>
      <c r="C473" s="39" t="s">
        <v>1618</v>
      </c>
      <c r="D473" s="39" t="s">
        <v>1619</v>
      </c>
      <c r="E473" s="40" t="s">
        <v>1620</v>
      </c>
      <c r="F473" s="40" t="s">
        <v>1</v>
      </c>
      <c r="G473" s="40" t="s">
        <v>351</v>
      </c>
      <c r="H473" s="41" t="s">
        <v>351</v>
      </c>
      <c r="I473" s="41" t="s">
        <v>51</v>
      </c>
      <c r="J473" s="42" t="s">
        <v>41</v>
      </c>
      <c r="K473" s="41" t="s">
        <v>42</v>
      </c>
      <c r="L473" s="43" t="s">
        <v>40</v>
      </c>
      <c r="M473" s="41" t="s">
        <v>43</v>
      </c>
      <c r="N473" s="41" t="s">
        <v>189</v>
      </c>
      <c r="O473" s="41" t="s">
        <v>65</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0.75">
      <c r="B474" s="13"/>
      <c r="C474" s="39" t="s">
        <v>1621</v>
      </c>
      <c r="D474" s="39" t="s">
        <v>1622</v>
      </c>
      <c r="E474" s="40" t="s">
        <v>1623</v>
      </c>
      <c r="F474" s="40" t="s">
        <v>1</v>
      </c>
      <c r="G474" s="40" t="s">
        <v>351</v>
      </c>
      <c r="H474" s="41" t="s">
        <v>351</v>
      </c>
      <c r="I474" s="41" t="s">
        <v>51</v>
      </c>
      <c r="J474" s="42" t="s">
        <v>41</v>
      </c>
      <c r="K474" s="41" t="s">
        <v>42</v>
      </c>
      <c r="L474" s="43" t="s">
        <v>40</v>
      </c>
      <c r="M474" s="41" t="s">
        <v>43</v>
      </c>
      <c r="N474" s="41" t="s">
        <v>189</v>
      </c>
      <c r="O474" s="41" t="s">
        <v>65</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0.75">
      <c r="B475" s="13"/>
      <c r="C475" s="39" t="s">
        <v>1624</v>
      </c>
      <c r="D475" s="39" t="s">
        <v>1625</v>
      </c>
      <c r="E475" s="40" t="s">
        <v>1626</v>
      </c>
      <c r="F475" s="40" t="s">
        <v>1</v>
      </c>
      <c r="G475" s="40" t="s">
        <v>351</v>
      </c>
      <c r="H475" s="41" t="s">
        <v>351</v>
      </c>
      <c r="I475" s="41" t="s">
        <v>51</v>
      </c>
      <c r="J475" s="42" t="s">
        <v>41</v>
      </c>
      <c r="K475" s="41" t="s">
        <v>42</v>
      </c>
      <c r="L475" s="43" t="s">
        <v>40</v>
      </c>
      <c r="M475" s="41" t="s">
        <v>43</v>
      </c>
      <c r="N475" s="41" t="s">
        <v>189</v>
      </c>
      <c r="O475" s="41" t="s">
        <v>65</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0.75">
      <c r="B476" s="13"/>
      <c r="C476" s="39" t="s">
        <v>1627</v>
      </c>
      <c r="D476" s="39" t="s">
        <v>1628</v>
      </c>
      <c r="E476" s="40" t="s">
        <v>1629</v>
      </c>
      <c r="F476" s="40" t="s">
        <v>1</v>
      </c>
      <c r="G476" s="40" t="s">
        <v>351</v>
      </c>
      <c r="H476" s="41" t="s">
        <v>351</v>
      </c>
      <c r="I476" s="41" t="s">
        <v>51</v>
      </c>
      <c r="J476" s="42" t="s">
        <v>41</v>
      </c>
      <c r="K476" s="41" t="s">
        <v>42</v>
      </c>
      <c r="L476" s="43" t="s">
        <v>40</v>
      </c>
      <c r="M476" s="41" t="s">
        <v>43</v>
      </c>
      <c r="N476" s="41" t="s">
        <v>189</v>
      </c>
      <c r="O476" s="41" t="s">
        <v>65</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0.75">
      <c r="B477" s="13"/>
      <c r="C477" s="39" t="s">
        <v>1630</v>
      </c>
      <c r="D477" s="39" t="s">
        <v>1631</v>
      </c>
      <c r="E477" s="40" t="s">
        <v>1632</v>
      </c>
      <c r="F477" s="40" t="s">
        <v>1</v>
      </c>
      <c r="G477" s="40" t="s">
        <v>351</v>
      </c>
      <c r="H477" s="41" t="s">
        <v>351</v>
      </c>
      <c r="I477" s="41" t="s">
        <v>51</v>
      </c>
      <c r="J477" s="42" t="s">
        <v>41</v>
      </c>
      <c r="K477" s="41" t="s">
        <v>42</v>
      </c>
      <c r="L477" s="43" t="s">
        <v>40</v>
      </c>
      <c r="M477" s="41" t="s">
        <v>43</v>
      </c>
      <c r="N477" s="41" t="s">
        <v>189</v>
      </c>
      <c r="O477" s="41" t="s">
        <v>45</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0.75">
      <c r="B478" s="13"/>
      <c r="C478" s="39" t="s">
        <v>1633</v>
      </c>
      <c r="D478" s="39" t="s">
        <v>1634</v>
      </c>
      <c r="E478" s="40" t="s">
        <v>1635</v>
      </c>
      <c r="F478" s="40" t="s">
        <v>1</v>
      </c>
      <c r="G478" s="40" t="s">
        <v>351</v>
      </c>
      <c r="H478" s="41" t="s">
        <v>351</v>
      </c>
      <c r="I478" s="41" t="s">
        <v>51</v>
      </c>
      <c r="J478" s="42" t="s">
        <v>41</v>
      </c>
      <c r="K478" s="41" t="s">
        <v>42</v>
      </c>
      <c r="L478" s="43" t="s">
        <v>40</v>
      </c>
      <c r="M478" s="41" t="s">
        <v>43</v>
      </c>
      <c r="N478" s="41" t="s">
        <v>189</v>
      </c>
      <c r="O478" s="41" t="s">
        <v>45</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0.75">
      <c r="B479" s="13"/>
      <c r="C479" s="39" t="s">
        <v>1636</v>
      </c>
      <c r="D479" s="39" t="s">
        <v>1637</v>
      </c>
      <c r="E479" s="40" t="s">
        <v>1638</v>
      </c>
      <c r="F479" s="40" t="s">
        <v>1</v>
      </c>
      <c r="G479" s="40" t="s">
        <v>351</v>
      </c>
      <c r="H479" s="41" t="s">
        <v>1639</v>
      </c>
      <c r="I479" s="41" t="s">
        <v>115</v>
      </c>
      <c r="J479" s="42" t="s">
        <v>41</v>
      </c>
      <c r="K479" s="41" t="s">
        <v>42</v>
      </c>
      <c r="L479" s="43" t="s">
        <v>40</v>
      </c>
      <c r="M479" s="41" t="s">
        <v>43</v>
      </c>
      <c r="N479" s="41" t="s">
        <v>189</v>
      </c>
      <c r="O479" s="41" t="s">
        <v>45</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0.75">
      <c r="B480" s="13"/>
      <c r="C480" s="39" t="s">
        <v>1640</v>
      </c>
      <c r="D480" s="39" t="s">
        <v>1641</v>
      </c>
      <c r="E480" s="40" t="s">
        <v>1642</v>
      </c>
      <c r="F480" s="40" t="s">
        <v>1</v>
      </c>
      <c r="G480" s="40" t="s">
        <v>351</v>
      </c>
      <c r="H480" s="41" t="s">
        <v>374</v>
      </c>
      <c r="I480" s="41" t="s">
        <v>115</v>
      </c>
      <c r="J480" s="42" t="s">
        <v>41</v>
      </c>
      <c r="K480" s="41" t="s">
        <v>42</v>
      </c>
      <c r="L480" s="43" t="s">
        <v>40</v>
      </c>
      <c r="M480" s="41" t="s">
        <v>43</v>
      </c>
      <c r="N480" s="41" t="s">
        <v>189</v>
      </c>
      <c r="O480" s="41" t="s">
        <v>65</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0.75">
      <c r="B481" s="13"/>
      <c r="C481" s="39" t="s">
        <v>1643</v>
      </c>
      <c r="D481" s="39" t="s">
        <v>1644</v>
      </c>
      <c r="E481" s="40" t="s">
        <v>1645</v>
      </c>
      <c r="F481" s="40" t="s">
        <v>1</v>
      </c>
      <c r="G481" s="40" t="s">
        <v>351</v>
      </c>
      <c r="H481" s="41" t="s">
        <v>704</v>
      </c>
      <c r="I481" s="41" t="s">
        <v>115</v>
      </c>
      <c r="J481" s="42" t="s">
        <v>41</v>
      </c>
      <c r="K481" s="41" t="s">
        <v>42</v>
      </c>
      <c r="L481" s="43" t="s">
        <v>40</v>
      </c>
      <c r="M481" s="41" t="s">
        <v>43</v>
      </c>
      <c r="N481" s="41" t="s">
        <v>189</v>
      </c>
      <c r="O481" s="41" t="s">
        <v>65</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0.75">
      <c r="B482" s="13"/>
      <c r="C482" s="39" t="s">
        <v>1646</v>
      </c>
      <c r="D482" s="39" t="s">
        <v>1647</v>
      </c>
      <c r="E482" s="40" t="s">
        <v>1648</v>
      </c>
      <c r="F482" s="40" t="s">
        <v>1</v>
      </c>
      <c r="G482" s="40" t="s">
        <v>351</v>
      </c>
      <c r="H482" s="41" t="s">
        <v>704</v>
      </c>
      <c r="I482" s="41" t="s">
        <v>115</v>
      </c>
      <c r="J482" s="42" t="s">
        <v>41</v>
      </c>
      <c r="K482" s="41" t="s">
        <v>42</v>
      </c>
      <c r="L482" s="43" t="s">
        <v>40</v>
      </c>
      <c r="M482" s="41" t="s">
        <v>43</v>
      </c>
      <c r="N482" s="41" t="s">
        <v>189</v>
      </c>
      <c r="O482" s="41" t="s">
        <v>45</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0.75">
      <c r="B483" s="13"/>
      <c r="C483" s="39" t="s">
        <v>1649</v>
      </c>
      <c r="D483" s="39" t="s">
        <v>1650</v>
      </c>
      <c r="E483" s="40" t="s">
        <v>1651</v>
      </c>
      <c r="F483" s="40" t="s">
        <v>1</v>
      </c>
      <c r="G483" s="40" t="s">
        <v>351</v>
      </c>
      <c r="H483" s="41" t="s">
        <v>704</v>
      </c>
      <c r="I483" s="41" t="s">
        <v>115</v>
      </c>
      <c r="J483" s="42" t="s">
        <v>41</v>
      </c>
      <c r="K483" s="41" t="s">
        <v>42</v>
      </c>
      <c r="L483" s="43" t="s">
        <v>40</v>
      </c>
      <c r="M483" s="41" t="s">
        <v>43</v>
      </c>
      <c r="N483" s="41" t="s">
        <v>189</v>
      </c>
      <c r="O483" s="41" t="s">
        <v>45</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0.75">
      <c r="B484" s="13"/>
      <c r="C484" s="39" t="s">
        <v>1652</v>
      </c>
      <c r="D484" s="39" t="s">
        <v>1653</v>
      </c>
      <c r="E484" s="40" t="s">
        <v>1654</v>
      </c>
      <c r="F484" s="40" t="s">
        <v>1</v>
      </c>
      <c r="G484" s="40" t="s">
        <v>351</v>
      </c>
      <c r="H484" s="41" t="s">
        <v>378</v>
      </c>
      <c r="I484" s="41" t="s">
        <v>115</v>
      </c>
      <c r="J484" s="42" t="s">
        <v>41</v>
      </c>
      <c r="K484" s="41" t="s">
        <v>42</v>
      </c>
      <c r="L484" s="43" t="s">
        <v>40</v>
      </c>
      <c r="M484" s="41" t="s">
        <v>43</v>
      </c>
      <c r="N484" s="41" t="s">
        <v>189</v>
      </c>
      <c r="O484" s="41" t="s">
        <v>65</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0.75">
      <c r="B485" s="13"/>
      <c r="C485" s="39" t="s">
        <v>1655</v>
      </c>
      <c r="D485" s="39" t="s">
        <v>1656</v>
      </c>
      <c r="E485" s="40" t="s">
        <v>1657</v>
      </c>
      <c r="F485" s="40" t="s">
        <v>1</v>
      </c>
      <c r="G485" s="40" t="s">
        <v>351</v>
      </c>
      <c r="H485" s="41" t="s">
        <v>382</v>
      </c>
      <c r="I485" s="41" t="s">
        <v>115</v>
      </c>
      <c r="J485" s="42" t="s">
        <v>41</v>
      </c>
      <c r="K485" s="41" t="s">
        <v>42</v>
      </c>
      <c r="L485" s="43" t="s">
        <v>40</v>
      </c>
      <c r="M485" s="41" t="s">
        <v>43</v>
      </c>
      <c r="N485" s="41" t="s">
        <v>189</v>
      </c>
      <c r="O485" s="41" t="s">
        <v>65</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0.75">
      <c r="B486" s="13"/>
      <c r="C486" s="39" t="s">
        <v>1658</v>
      </c>
      <c r="D486" s="39" t="s">
        <v>1659</v>
      </c>
      <c r="E486" s="40" t="s">
        <v>1660</v>
      </c>
      <c r="F486" s="40" t="s">
        <v>1</v>
      </c>
      <c r="G486" s="40" t="s">
        <v>351</v>
      </c>
      <c r="H486" s="41" t="s">
        <v>717</v>
      </c>
      <c r="I486" s="41" t="s">
        <v>115</v>
      </c>
      <c r="J486" s="42" t="s">
        <v>41</v>
      </c>
      <c r="K486" s="41" t="s">
        <v>42</v>
      </c>
      <c r="L486" s="43" t="s">
        <v>40</v>
      </c>
      <c r="M486" s="41" t="s">
        <v>43</v>
      </c>
      <c r="N486" s="41" t="s">
        <v>189</v>
      </c>
      <c r="O486" s="41" t="s">
        <v>45</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0.75">
      <c r="B487" s="13"/>
      <c r="C487" s="39" t="s">
        <v>1661</v>
      </c>
      <c r="D487" s="39" t="s">
        <v>1662</v>
      </c>
      <c r="E487" s="40" t="s">
        <v>1663</v>
      </c>
      <c r="F487" s="40" t="s">
        <v>1</v>
      </c>
      <c r="G487" s="40" t="s">
        <v>351</v>
      </c>
      <c r="H487" s="41" t="s">
        <v>717</v>
      </c>
      <c r="I487" s="41" t="s">
        <v>115</v>
      </c>
      <c r="J487" s="42" t="s">
        <v>41</v>
      </c>
      <c r="K487" s="41" t="s">
        <v>42</v>
      </c>
      <c r="L487" s="43" t="s">
        <v>40</v>
      </c>
      <c r="M487" s="41" t="s">
        <v>43</v>
      </c>
      <c r="N487" s="41" t="s">
        <v>189</v>
      </c>
      <c r="O487" s="41" t="s">
        <v>65</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0.75">
      <c r="B488" s="13"/>
      <c r="C488" s="39" t="s">
        <v>1664</v>
      </c>
      <c r="D488" s="39" t="s">
        <v>1665</v>
      </c>
      <c r="E488" s="40" t="s">
        <v>1666</v>
      </c>
      <c r="F488" s="40" t="s">
        <v>1</v>
      </c>
      <c r="G488" s="40" t="s">
        <v>351</v>
      </c>
      <c r="H488" s="41" t="s">
        <v>717</v>
      </c>
      <c r="I488" s="41" t="s">
        <v>115</v>
      </c>
      <c r="J488" s="42" t="s">
        <v>41</v>
      </c>
      <c r="K488" s="41" t="s">
        <v>42</v>
      </c>
      <c r="L488" s="43" t="s">
        <v>40</v>
      </c>
      <c r="M488" s="41" t="s">
        <v>43</v>
      </c>
      <c r="N488" s="41" t="s">
        <v>189</v>
      </c>
      <c r="O488" s="41" t="s">
        <v>65</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0.75">
      <c r="B489" s="13"/>
      <c r="C489" s="39" t="s">
        <v>1667</v>
      </c>
      <c r="D489" s="39" t="s">
        <v>1668</v>
      </c>
      <c r="E489" s="40" t="s">
        <v>1669</v>
      </c>
      <c r="F489" s="40" t="s">
        <v>1</v>
      </c>
      <c r="G489" s="40" t="s">
        <v>201</v>
      </c>
      <c r="H489" s="41" t="s">
        <v>201</v>
      </c>
      <c r="I489" s="41" t="s">
        <v>51</v>
      </c>
      <c r="J489" s="42" t="s">
        <v>41</v>
      </c>
      <c r="K489" s="41" t="s">
        <v>42</v>
      </c>
      <c r="L489" s="43" t="s">
        <v>40</v>
      </c>
      <c r="M489" s="41" t="s">
        <v>43</v>
      </c>
      <c r="N489" s="41" t="s">
        <v>386</v>
      </c>
      <c r="O489" s="41" t="s">
        <v>45</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0.75">
      <c r="B490" s="13"/>
      <c r="C490" s="39" t="s">
        <v>1670</v>
      </c>
      <c r="D490" s="39" t="s">
        <v>1671</v>
      </c>
      <c r="E490" s="40" t="s">
        <v>1672</v>
      </c>
      <c r="F490" s="40" t="s">
        <v>1</v>
      </c>
      <c r="G490" s="40" t="s">
        <v>201</v>
      </c>
      <c r="H490" s="41" t="s">
        <v>201</v>
      </c>
      <c r="I490" s="41" t="s">
        <v>51</v>
      </c>
      <c r="J490" s="42" t="s">
        <v>41</v>
      </c>
      <c r="K490" s="41" t="s">
        <v>42</v>
      </c>
      <c r="L490" s="43" t="s">
        <v>40</v>
      </c>
      <c r="M490" s="41" t="s">
        <v>43</v>
      </c>
      <c r="N490" s="41" t="s">
        <v>386</v>
      </c>
      <c r="O490" s="41" t="s">
        <v>45</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0.75">
      <c r="B491" s="13"/>
      <c r="C491" s="39" t="s">
        <v>1673</v>
      </c>
      <c r="D491" s="39" t="s">
        <v>1674</v>
      </c>
      <c r="E491" s="40" t="s">
        <v>1675</v>
      </c>
      <c r="F491" s="40" t="s">
        <v>1</v>
      </c>
      <c r="G491" s="40" t="s">
        <v>201</v>
      </c>
      <c r="H491" s="41" t="s">
        <v>201</v>
      </c>
      <c r="I491" s="41" t="s">
        <v>51</v>
      </c>
      <c r="J491" s="42" t="s">
        <v>41</v>
      </c>
      <c r="K491" s="41" t="s">
        <v>42</v>
      </c>
      <c r="L491" s="43" t="s">
        <v>40</v>
      </c>
      <c r="M491" s="41" t="s">
        <v>43</v>
      </c>
      <c r="N491" s="41" t="s">
        <v>386</v>
      </c>
      <c r="O491" s="41" t="s">
        <v>141</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0.75">
      <c r="B492" s="13"/>
      <c r="C492" s="39" t="s">
        <v>1676</v>
      </c>
      <c r="D492" s="39" t="s">
        <v>1677</v>
      </c>
      <c r="E492" s="40" t="s">
        <v>1678</v>
      </c>
      <c r="F492" s="40" t="s">
        <v>1</v>
      </c>
      <c r="G492" s="40" t="s">
        <v>201</v>
      </c>
      <c r="H492" s="41" t="s">
        <v>402</v>
      </c>
      <c r="I492" s="41" t="s">
        <v>115</v>
      </c>
      <c r="J492" s="42" t="s">
        <v>41</v>
      </c>
      <c r="K492" s="41" t="s">
        <v>42</v>
      </c>
      <c r="L492" s="43" t="s">
        <v>40</v>
      </c>
      <c r="M492" s="41" t="s">
        <v>43</v>
      </c>
      <c r="N492" s="41" t="s">
        <v>386</v>
      </c>
      <c r="O492" s="41" t="s">
        <v>45</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0.75">
      <c r="B493" s="13"/>
      <c r="C493" s="39" t="s">
        <v>1679</v>
      </c>
      <c r="D493" s="39" t="s">
        <v>1680</v>
      </c>
      <c r="E493" s="40" t="s">
        <v>1681</v>
      </c>
      <c r="F493" s="40" t="s">
        <v>1</v>
      </c>
      <c r="G493" s="40" t="s">
        <v>415</v>
      </c>
      <c r="H493" s="41" t="s">
        <v>415</v>
      </c>
      <c r="I493" s="41" t="s">
        <v>51</v>
      </c>
      <c r="J493" s="42" t="s">
        <v>41</v>
      </c>
      <c r="K493" s="41" t="s">
        <v>42</v>
      </c>
      <c r="L493" s="43" t="s">
        <v>40</v>
      </c>
      <c r="M493" s="41" t="s">
        <v>43</v>
      </c>
      <c r="N493" s="41" t="s">
        <v>416</v>
      </c>
      <c r="O493" s="41" t="s">
        <v>45</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0.75">
      <c r="B494" s="13"/>
      <c r="C494" s="39" t="s">
        <v>1682</v>
      </c>
      <c r="D494" s="39" t="s">
        <v>1683</v>
      </c>
      <c r="E494" s="40" t="s">
        <v>1684</v>
      </c>
      <c r="F494" s="40" t="s">
        <v>1</v>
      </c>
      <c r="G494" s="40" t="s">
        <v>415</v>
      </c>
      <c r="H494" s="41" t="s">
        <v>415</v>
      </c>
      <c r="I494" s="41" t="s">
        <v>51</v>
      </c>
      <c r="J494" s="42" t="s">
        <v>41</v>
      </c>
      <c r="K494" s="41" t="s">
        <v>42</v>
      </c>
      <c r="L494" s="43" t="s">
        <v>40</v>
      </c>
      <c r="M494" s="41" t="s">
        <v>43</v>
      </c>
      <c r="N494" s="41" t="s">
        <v>416</v>
      </c>
      <c r="O494" s="41" t="s">
        <v>45</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0.75">
      <c r="B495" s="13"/>
      <c r="C495" s="39" t="s">
        <v>1685</v>
      </c>
      <c r="D495" s="39" t="s">
        <v>1686</v>
      </c>
      <c r="E495" s="40" t="s">
        <v>1687</v>
      </c>
      <c r="F495" s="40" t="s">
        <v>1</v>
      </c>
      <c r="G495" s="40" t="s">
        <v>415</v>
      </c>
      <c r="H495" s="41" t="s">
        <v>415</v>
      </c>
      <c r="I495" s="41" t="s">
        <v>51</v>
      </c>
      <c r="J495" s="42" t="s">
        <v>41</v>
      </c>
      <c r="K495" s="41" t="s">
        <v>42</v>
      </c>
      <c r="L495" s="43" t="s">
        <v>40</v>
      </c>
      <c r="M495" s="41" t="s">
        <v>43</v>
      </c>
      <c r="N495" s="41" t="s">
        <v>416</v>
      </c>
      <c r="O495" s="41" t="s">
        <v>45</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0.75">
      <c r="B496" s="13"/>
      <c r="C496" s="39" t="s">
        <v>1688</v>
      </c>
      <c r="D496" s="39" t="s">
        <v>1689</v>
      </c>
      <c r="E496" s="40" t="s">
        <v>1690</v>
      </c>
      <c r="F496" s="40" t="s">
        <v>1</v>
      </c>
      <c r="G496" s="40" t="s">
        <v>113</v>
      </c>
      <c r="H496" s="41" t="s">
        <v>114</v>
      </c>
      <c r="I496" s="41" t="s">
        <v>115</v>
      </c>
      <c r="J496" s="42" t="s">
        <v>41</v>
      </c>
      <c r="K496" s="41" t="s">
        <v>42</v>
      </c>
      <c r="L496" s="43" t="s">
        <v>1179</v>
      </c>
      <c r="M496" s="41" t="s">
        <v>43</v>
      </c>
      <c r="N496" s="41" t="s">
        <v>386</v>
      </c>
      <c r="O496" s="41" t="s">
        <v>65</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0.75">
      <c r="B497" s="13"/>
      <c r="C497" s="39" t="s">
        <v>1691</v>
      </c>
      <c r="D497" s="39" t="s">
        <v>1692</v>
      </c>
      <c r="E497" s="40" t="s">
        <v>1693</v>
      </c>
      <c r="F497" s="40" t="s">
        <v>1</v>
      </c>
      <c r="G497" s="40" t="s">
        <v>1108</v>
      </c>
      <c r="H497" s="41" t="s">
        <v>1394</v>
      </c>
      <c r="I497" s="41" t="s">
        <v>115</v>
      </c>
      <c r="J497" s="42" t="s">
        <v>41</v>
      </c>
      <c r="K497" s="41" t="s">
        <v>42</v>
      </c>
      <c r="L497" s="43" t="s">
        <v>40</v>
      </c>
      <c r="M497" s="41" t="s">
        <v>43</v>
      </c>
      <c r="N497" s="41" t="s">
        <v>1109</v>
      </c>
      <c r="O497" s="41" t="s">
        <v>45</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0.75">
      <c r="B498" s="13"/>
      <c r="C498" s="39" t="s">
        <v>1694</v>
      </c>
      <c r="D498" s="39" t="s">
        <v>1695</v>
      </c>
      <c r="E498" s="40" t="s">
        <v>1696</v>
      </c>
      <c r="F498" s="40" t="s">
        <v>1</v>
      </c>
      <c r="G498" s="40" t="s">
        <v>1108</v>
      </c>
      <c r="H498" s="41" t="s">
        <v>1398</v>
      </c>
      <c r="I498" s="41" t="s">
        <v>115</v>
      </c>
      <c r="J498" s="42" t="s">
        <v>41</v>
      </c>
      <c r="K498" s="41" t="s">
        <v>42</v>
      </c>
      <c r="L498" s="43" t="s">
        <v>40</v>
      </c>
      <c r="M498" s="41" t="s">
        <v>43</v>
      </c>
      <c r="N498" s="41" t="s">
        <v>1109</v>
      </c>
      <c r="O498" s="41" t="s">
        <v>194</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0.75">
      <c r="B499" s="13"/>
      <c r="C499" s="39" t="s">
        <v>1697</v>
      </c>
      <c r="D499" s="39" t="s">
        <v>1698</v>
      </c>
      <c r="E499" s="40" t="s">
        <v>1699</v>
      </c>
      <c r="F499" s="40" t="s">
        <v>1</v>
      </c>
      <c r="G499" s="40" t="s">
        <v>461</v>
      </c>
      <c r="H499" s="41" t="s">
        <v>461</v>
      </c>
      <c r="I499" s="41" t="s">
        <v>51</v>
      </c>
      <c r="J499" s="42" t="s">
        <v>41</v>
      </c>
      <c r="K499" s="41" t="s">
        <v>42</v>
      </c>
      <c r="L499" s="43" t="s">
        <v>40</v>
      </c>
      <c r="M499" s="41" t="s">
        <v>43</v>
      </c>
      <c r="N499" s="41" t="s">
        <v>462</v>
      </c>
      <c r="O499" s="41" t="s">
        <v>45</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0.75">
      <c r="B500" s="13"/>
      <c r="C500" s="39" t="s">
        <v>1700</v>
      </c>
      <c r="D500" s="39" t="s">
        <v>1701</v>
      </c>
      <c r="E500" s="40" t="s">
        <v>1702</v>
      </c>
      <c r="F500" s="40" t="s">
        <v>1</v>
      </c>
      <c r="G500" s="40" t="s">
        <v>461</v>
      </c>
      <c r="H500" s="41" t="s">
        <v>461</v>
      </c>
      <c r="I500" s="41" t="s">
        <v>51</v>
      </c>
      <c r="J500" s="42" t="s">
        <v>41</v>
      </c>
      <c r="K500" s="41" t="s">
        <v>42</v>
      </c>
      <c r="L500" s="43" t="s">
        <v>40</v>
      </c>
      <c r="M500" s="41" t="s">
        <v>43</v>
      </c>
      <c r="N500" s="41" t="s">
        <v>462</v>
      </c>
      <c r="O500" s="41" t="s">
        <v>45</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0.75">
      <c r="B501" s="13"/>
      <c r="C501" s="39" t="s">
        <v>1703</v>
      </c>
      <c r="D501" s="39" t="s">
        <v>1704</v>
      </c>
      <c r="E501" s="40" t="s">
        <v>1705</v>
      </c>
      <c r="F501" s="40" t="s">
        <v>1</v>
      </c>
      <c r="G501" s="40" t="s">
        <v>461</v>
      </c>
      <c r="H501" s="41" t="s">
        <v>461</v>
      </c>
      <c r="I501" s="41" t="s">
        <v>51</v>
      </c>
      <c r="J501" s="42" t="s">
        <v>41</v>
      </c>
      <c r="K501" s="41" t="s">
        <v>42</v>
      </c>
      <c r="L501" s="43" t="s">
        <v>40</v>
      </c>
      <c r="M501" s="41" t="s">
        <v>43</v>
      </c>
      <c r="N501" s="41" t="s">
        <v>462</v>
      </c>
      <c r="O501" s="41" t="s">
        <v>45</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0.75">
      <c r="B502" s="13"/>
      <c r="C502" s="39" t="s">
        <v>1706</v>
      </c>
      <c r="D502" s="39" t="s">
        <v>1707</v>
      </c>
      <c r="E502" s="40" t="s">
        <v>1708</v>
      </c>
      <c r="F502" s="40" t="s">
        <v>1</v>
      </c>
      <c r="G502" s="40" t="s">
        <v>461</v>
      </c>
      <c r="H502" s="41" t="s">
        <v>461</v>
      </c>
      <c r="I502" s="41" t="s">
        <v>51</v>
      </c>
      <c r="J502" s="42" t="s">
        <v>41</v>
      </c>
      <c r="K502" s="41" t="s">
        <v>42</v>
      </c>
      <c r="L502" s="43" t="s">
        <v>40</v>
      </c>
      <c r="M502" s="41" t="s">
        <v>43</v>
      </c>
      <c r="N502" s="41" t="s">
        <v>462</v>
      </c>
      <c r="O502" s="41" t="s">
        <v>45</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0.75">
      <c r="B503" s="13"/>
      <c r="C503" s="39" t="s">
        <v>1709</v>
      </c>
      <c r="D503" s="39" t="s">
        <v>1710</v>
      </c>
      <c r="E503" s="40" t="s">
        <v>1711</v>
      </c>
      <c r="F503" s="40" t="s">
        <v>1</v>
      </c>
      <c r="G503" s="40" t="s">
        <v>461</v>
      </c>
      <c r="H503" s="41" t="s">
        <v>461</v>
      </c>
      <c r="I503" s="41" t="s">
        <v>51</v>
      </c>
      <c r="J503" s="42" t="s">
        <v>41</v>
      </c>
      <c r="K503" s="41" t="s">
        <v>42</v>
      </c>
      <c r="L503" s="43" t="s">
        <v>40</v>
      </c>
      <c r="M503" s="41" t="s">
        <v>43</v>
      </c>
      <c r="N503" s="41" t="s">
        <v>462</v>
      </c>
      <c r="O503" s="41" t="s">
        <v>45</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0.75">
      <c r="B504" s="13"/>
      <c r="C504" s="39" t="s">
        <v>1712</v>
      </c>
      <c r="D504" s="39" t="s">
        <v>1713</v>
      </c>
      <c r="E504" s="40" t="s">
        <v>1714</v>
      </c>
      <c r="F504" s="40" t="s">
        <v>1</v>
      </c>
      <c r="G504" s="40" t="s">
        <v>461</v>
      </c>
      <c r="H504" s="41" t="s">
        <v>461</v>
      </c>
      <c r="I504" s="41" t="s">
        <v>51</v>
      </c>
      <c r="J504" s="42" t="s">
        <v>41</v>
      </c>
      <c r="K504" s="41" t="s">
        <v>42</v>
      </c>
      <c r="L504" s="43" t="s">
        <v>40</v>
      </c>
      <c r="M504" s="41" t="s">
        <v>43</v>
      </c>
      <c r="N504" s="41" t="s">
        <v>462</v>
      </c>
      <c r="O504" s="41" t="s">
        <v>45</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0.75">
      <c r="B505" s="13"/>
      <c r="C505" s="39" t="s">
        <v>1715</v>
      </c>
      <c r="D505" s="39" t="s">
        <v>1716</v>
      </c>
      <c r="E505" s="40" t="s">
        <v>1717</v>
      </c>
      <c r="F505" s="40" t="s">
        <v>1</v>
      </c>
      <c r="G505" s="40" t="s">
        <v>461</v>
      </c>
      <c r="H505" s="41" t="s">
        <v>461</v>
      </c>
      <c r="I505" s="41" t="s">
        <v>51</v>
      </c>
      <c r="J505" s="42" t="s">
        <v>41</v>
      </c>
      <c r="K505" s="41" t="s">
        <v>42</v>
      </c>
      <c r="L505" s="43" t="s">
        <v>40</v>
      </c>
      <c r="M505" s="41" t="s">
        <v>43</v>
      </c>
      <c r="N505" s="41" t="s">
        <v>462</v>
      </c>
      <c r="O505" s="41" t="s">
        <v>45</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0.75">
      <c r="B506" s="13"/>
      <c r="C506" s="39" t="s">
        <v>1718</v>
      </c>
      <c r="D506" s="39" t="s">
        <v>1719</v>
      </c>
      <c r="E506" s="40" t="s">
        <v>1720</v>
      </c>
      <c r="F506" s="40" t="s">
        <v>1</v>
      </c>
      <c r="G506" s="40" t="s">
        <v>461</v>
      </c>
      <c r="H506" s="41" t="s">
        <v>461</v>
      </c>
      <c r="I506" s="41" t="s">
        <v>51</v>
      </c>
      <c r="J506" s="42" t="s">
        <v>41</v>
      </c>
      <c r="K506" s="41" t="s">
        <v>42</v>
      </c>
      <c r="L506" s="43" t="s">
        <v>40</v>
      </c>
      <c r="M506" s="41" t="s">
        <v>43</v>
      </c>
      <c r="N506" s="41" t="s">
        <v>462</v>
      </c>
      <c r="O506" s="41" t="s">
        <v>57</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0.75">
      <c r="B507" s="13"/>
      <c r="C507" s="39" t="s">
        <v>1721</v>
      </c>
      <c r="D507" s="39" t="s">
        <v>1722</v>
      </c>
      <c r="E507" s="40" t="s">
        <v>1723</v>
      </c>
      <c r="F507" s="40" t="s">
        <v>1</v>
      </c>
      <c r="G507" s="40" t="s">
        <v>490</v>
      </c>
      <c r="H507" s="41" t="s">
        <v>490</v>
      </c>
      <c r="I507" s="41" t="s">
        <v>51</v>
      </c>
      <c r="J507" s="42" t="s">
        <v>41</v>
      </c>
      <c r="K507" s="41" t="s">
        <v>42</v>
      </c>
      <c r="L507" s="43" t="s">
        <v>40</v>
      </c>
      <c r="M507" s="41" t="s">
        <v>43</v>
      </c>
      <c r="N507" s="41" t="s">
        <v>1092</v>
      </c>
      <c r="O507" s="41" t="s">
        <v>57</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0.75">
      <c r="B508" s="13"/>
      <c r="C508" s="39" t="s">
        <v>1724</v>
      </c>
      <c r="D508" s="39" t="s">
        <v>1725</v>
      </c>
      <c r="E508" s="40" t="s">
        <v>1726</v>
      </c>
      <c r="F508" s="40" t="s">
        <v>1</v>
      </c>
      <c r="G508" s="40" t="s">
        <v>490</v>
      </c>
      <c r="H508" s="41" t="s">
        <v>503</v>
      </c>
      <c r="I508" s="41" t="s">
        <v>115</v>
      </c>
      <c r="J508" s="42" t="s">
        <v>41</v>
      </c>
      <c r="K508" s="41" t="s">
        <v>42</v>
      </c>
      <c r="L508" s="43" t="s">
        <v>40</v>
      </c>
      <c r="M508" s="41" t="s">
        <v>43</v>
      </c>
      <c r="N508" s="41" t="s">
        <v>492</v>
      </c>
      <c r="O508" s="41" t="s">
        <v>45</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0.75">
      <c r="B509" s="13"/>
      <c r="C509" s="39" t="s">
        <v>1727</v>
      </c>
      <c r="D509" s="39" t="s">
        <v>1728</v>
      </c>
      <c r="E509" s="40" t="s">
        <v>1729</v>
      </c>
      <c r="F509" s="40" t="s">
        <v>1</v>
      </c>
      <c r="G509" s="40" t="s">
        <v>211</v>
      </c>
      <c r="H509" s="41" t="s">
        <v>784</v>
      </c>
      <c r="I509" s="41" t="s">
        <v>51</v>
      </c>
      <c r="J509" s="42" t="s">
        <v>41</v>
      </c>
      <c r="K509" s="41" t="s">
        <v>42</v>
      </c>
      <c r="L509" s="43" t="s">
        <v>40</v>
      </c>
      <c r="M509" s="41" t="s">
        <v>43</v>
      </c>
      <c r="N509" s="41" t="s">
        <v>44</v>
      </c>
      <c r="O509" s="41" t="s">
        <v>45</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0.75">
      <c r="B510" s="13"/>
      <c r="C510" s="39" t="s">
        <v>1730</v>
      </c>
      <c r="D510" s="39" t="s">
        <v>1731</v>
      </c>
      <c r="E510" s="40" t="s">
        <v>1732</v>
      </c>
      <c r="F510" s="40" t="s">
        <v>1</v>
      </c>
      <c r="G510" s="40" t="s">
        <v>211</v>
      </c>
      <c r="H510" s="41" t="s">
        <v>784</v>
      </c>
      <c r="I510" s="41" t="s">
        <v>51</v>
      </c>
      <c r="J510" s="42" t="s">
        <v>41</v>
      </c>
      <c r="K510" s="41" t="s">
        <v>42</v>
      </c>
      <c r="L510" s="43" t="s">
        <v>40</v>
      </c>
      <c r="M510" s="41" t="s">
        <v>43</v>
      </c>
      <c r="N510" s="41" t="s">
        <v>44</v>
      </c>
      <c r="O510" s="41" t="s">
        <v>45</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0.75">
      <c r="B511" s="13"/>
      <c r="C511" s="39" t="s">
        <v>1733</v>
      </c>
      <c r="D511" s="39" t="s">
        <v>1734</v>
      </c>
      <c r="E511" s="40" t="s">
        <v>1735</v>
      </c>
      <c r="F511" s="40" t="s">
        <v>1</v>
      </c>
      <c r="G511" s="40" t="s">
        <v>139</v>
      </c>
      <c r="H511" s="41" t="s">
        <v>792</v>
      </c>
      <c r="I511" s="41" t="s">
        <v>115</v>
      </c>
      <c r="J511" s="42" t="s">
        <v>41</v>
      </c>
      <c r="K511" s="41" t="s">
        <v>42</v>
      </c>
      <c r="L511" s="43" t="s">
        <v>40</v>
      </c>
      <c r="M511" s="41" t="s">
        <v>43</v>
      </c>
      <c r="N511" s="41" t="s">
        <v>140</v>
      </c>
      <c r="O511" s="41" t="s">
        <v>194</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0.75">
      <c r="B512" s="13"/>
      <c r="C512" s="39" t="s">
        <v>1736</v>
      </c>
      <c r="D512" s="39" t="s">
        <v>1737</v>
      </c>
      <c r="E512" s="40" t="s">
        <v>1738</v>
      </c>
      <c r="F512" s="40" t="s">
        <v>1</v>
      </c>
      <c r="G512" s="40" t="s">
        <v>38</v>
      </c>
      <c r="H512" s="41" t="s">
        <v>38</v>
      </c>
      <c r="I512" s="41" t="s">
        <v>51</v>
      </c>
      <c r="J512" s="42" t="s">
        <v>41</v>
      </c>
      <c r="K512" s="41" t="s">
        <v>42</v>
      </c>
      <c r="L512" s="43" t="s">
        <v>40</v>
      </c>
      <c r="M512" s="41" t="s">
        <v>43</v>
      </c>
      <c r="N512" s="41" t="s">
        <v>514</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0.75">
      <c r="B513" s="13"/>
      <c r="C513" s="39" t="s">
        <v>1739</v>
      </c>
      <c r="D513" s="39" t="s">
        <v>1740</v>
      </c>
      <c r="E513" s="40" t="s">
        <v>1741</v>
      </c>
      <c r="F513" s="40" t="s">
        <v>1</v>
      </c>
      <c r="G513" s="40" t="s">
        <v>38</v>
      </c>
      <c r="H513" s="41" t="s">
        <v>38</v>
      </c>
      <c r="I513" s="41" t="s">
        <v>51</v>
      </c>
      <c r="J513" s="42" t="s">
        <v>41</v>
      </c>
      <c r="K513" s="41" t="s">
        <v>42</v>
      </c>
      <c r="L513" s="43" t="s">
        <v>40</v>
      </c>
      <c r="M513" s="41" t="s">
        <v>43</v>
      </c>
      <c r="N513" s="41" t="s">
        <v>514</v>
      </c>
      <c r="O513" s="41" t="s">
        <v>45</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0.75">
      <c r="B514" s="13"/>
      <c r="C514" s="39" t="s">
        <v>1742</v>
      </c>
      <c r="D514" s="39" t="s">
        <v>1743</v>
      </c>
      <c r="E514" s="40" t="s">
        <v>1744</v>
      </c>
      <c r="F514" s="40" t="s">
        <v>1</v>
      </c>
      <c r="G514" s="40" t="s">
        <v>38</v>
      </c>
      <c r="H514" s="41" t="s">
        <v>38</v>
      </c>
      <c r="I514" s="41" t="s">
        <v>51</v>
      </c>
      <c r="J514" s="42" t="s">
        <v>41</v>
      </c>
      <c r="K514" s="41" t="s">
        <v>42</v>
      </c>
      <c r="L514" s="43" t="s">
        <v>40</v>
      </c>
      <c r="M514" s="41" t="s">
        <v>43</v>
      </c>
      <c r="N514" s="41" t="s">
        <v>514</v>
      </c>
      <c r="O514" s="41" t="s">
        <v>45</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0.75">
      <c r="B515" s="13"/>
      <c r="C515" s="39" t="s">
        <v>1745</v>
      </c>
      <c r="D515" s="39" t="s">
        <v>1746</v>
      </c>
      <c r="E515" s="40" t="s">
        <v>1747</v>
      </c>
      <c r="F515" s="40" t="s">
        <v>1</v>
      </c>
      <c r="G515" s="40" t="s">
        <v>38</v>
      </c>
      <c r="H515" s="41" t="s">
        <v>38</v>
      </c>
      <c r="I515" s="41" t="s">
        <v>51</v>
      </c>
      <c r="J515" s="42" t="s">
        <v>41</v>
      </c>
      <c r="K515" s="41" t="s">
        <v>42</v>
      </c>
      <c r="L515" s="43" t="s">
        <v>40</v>
      </c>
      <c r="M515" s="41" t="s">
        <v>43</v>
      </c>
      <c r="N515" s="41" t="s">
        <v>514</v>
      </c>
      <c r="O515" s="41" t="s">
        <v>45</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0.75">
      <c r="B516" s="13"/>
      <c r="C516" s="39" t="s">
        <v>1748</v>
      </c>
      <c r="D516" s="39" t="s">
        <v>1749</v>
      </c>
      <c r="E516" s="40" t="s">
        <v>1750</v>
      </c>
      <c r="F516" s="40" t="s">
        <v>1</v>
      </c>
      <c r="G516" s="40" t="s">
        <v>541</v>
      </c>
      <c r="H516" s="41" t="s">
        <v>541</v>
      </c>
      <c r="I516" s="41" t="s">
        <v>51</v>
      </c>
      <c r="J516" s="42" t="s">
        <v>41</v>
      </c>
      <c r="K516" s="41" t="s">
        <v>42</v>
      </c>
      <c r="L516" s="43" t="s">
        <v>40</v>
      </c>
      <c r="M516" s="41" t="s">
        <v>43</v>
      </c>
      <c r="N516" s="41" t="s">
        <v>543</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0.75">
      <c r="B517" s="13"/>
      <c r="C517" s="39" t="s">
        <v>1751</v>
      </c>
      <c r="D517" s="39" t="s">
        <v>1752</v>
      </c>
      <c r="E517" s="40" t="s">
        <v>1753</v>
      </c>
      <c r="F517" s="40" t="s">
        <v>1</v>
      </c>
      <c r="G517" s="40" t="s">
        <v>541</v>
      </c>
      <c r="H517" s="41" t="s">
        <v>1754</v>
      </c>
      <c r="I517" s="41" t="s">
        <v>115</v>
      </c>
      <c r="J517" s="42" t="s">
        <v>41</v>
      </c>
      <c r="K517" s="41" t="s">
        <v>42</v>
      </c>
      <c r="L517" s="43" t="s">
        <v>40</v>
      </c>
      <c r="M517" s="41" t="s">
        <v>43</v>
      </c>
      <c r="N517" s="41" t="s">
        <v>1755</v>
      </c>
      <c r="O517" s="41" t="s">
        <v>194</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0.75">
      <c r="B518" s="13"/>
      <c r="C518" s="39" t="s">
        <v>1756</v>
      </c>
      <c r="D518" s="39" t="s">
        <v>1757</v>
      </c>
      <c r="E518" s="40" t="s">
        <v>1758</v>
      </c>
      <c r="F518" s="40" t="s">
        <v>1</v>
      </c>
      <c r="G518" s="40" t="s">
        <v>521</v>
      </c>
      <c r="H518" s="41" t="s">
        <v>521</v>
      </c>
      <c r="I518" s="41" t="s">
        <v>51</v>
      </c>
      <c r="J518" s="42" t="s">
        <v>41</v>
      </c>
      <c r="K518" s="41" t="s">
        <v>42</v>
      </c>
      <c r="L518" s="43" t="s">
        <v>40</v>
      </c>
      <c r="M518" s="41" t="s">
        <v>43</v>
      </c>
      <c r="N518" s="41" t="s">
        <v>522</v>
      </c>
      <c r="O518" s="41" t="s">
        <v>194</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0.75">
      <c r="B519" s="13"/>
      <c r="C519" s="39" t="s">
        <v>1759</v>
      </c>
      <c r="D519" s="39" t="s">
        <v>1760</v>
      </c>
      <c r="E519" s="40" t="s">
        <v>1761</v>
      </c>
      <c r="F519" s="40" t="s">
        <v>1</v>
      </c>
      <c r="G519" s="40" t="s">
        <v>521</v>
      </c>
      <c r="H519" s="41" t="s">
        <v>521</v>
      </c>
      <c r="I519" s="41" t="s">
        <v>51</v>
      </c>
      <c r="J519" s="42" t="s">
        <v>41</v>
      </c>
      <c r="K519" s="41" t="s">
        <v>42</v>
      </c>
      <c r="L519" s="43" t="s">
        <v>40</v>
      </c>
      <c r="M519" s="41" t="s">
        <v>43</v>
      </c>
      <c r="N519" s="41" t="s">
        <v>522</v>
      </c>
      <c r="O519" s="41" t="s">
        <v>45</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0.75">
      <c r="B520" s="13"/>
      <c r="C520" s="39" t="s">
        <v>1762</v>
      </c>
      <c r="D520" s="39" t="s">
        <v>1763</v>
      </c>
      <c r="E520" s="40" t="s">
        <v>1764</v>
      </c>
      <c r="F520" s="40" t="s">
        <v>1</v>
      </c>
      <c r="G520" s="40" t="s">
        <v>521</v>
      </c>
      <c r="H520" s="41" t="s">
        <v>1451</v>
      </c>
      <c r="I520" s="41" t="s">
        <v>115</v>
      </c>
      <c r="J520" s="42" t="s">
        <v>41</v>
      </c>
      <c r="K520" s="41" t="s">
        <v>42</v>
      </c>
      <c r="L520" s="43" t="s">
        <v>40</v>
      </c>
      <c r="M520" s="41" t="s">
        <v>43</v>
      </c>
      <c r="N520" s="41" t="s">
        <v>522</v>
      </c>
      <c r="O520" s="41" t="s">
        <v>45</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0.75">
      <c r="B521" s="13"/>
      <c r="C521" s="39" t="s">
        <v>1765</v>
      </c>
      <c r="D521" s="39" t="s">
        <v>1766</v>
      </c>
      <c r="E521" s="40" t="s">
        <v>1767</v>
      </c>
      <c r="F521" s="40" t="s">
        <v>1</v>
      </c>
      <c r="G521" s="40" t="s">
        <v>521</v>
      </c>
      <c r="H521" s="41" t="s">
        <v>800</v>
      </c>
      <c r="I521" s="41" t="s">
        <v>115</v>
      </c>
      <c r="J521" s="42" t="s">
        <v>41</v>
      </c>
      <c r="K521" s="41" t="s">
        <v>42</v>
      </c>
      <c r="L521" s="43" t="s">
        <v>40</v>
      </c>
      <c r="M521" s="41" t="s">
        <v>43</v>
      </c>
      <c r="N521" s="41" t="s">
        <v>522</v>
      </c>
      <c r="O521" s="41" t="s">
        <v>45</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0.75">
      <c r="B522" s="13"/>
      <c r="C522" s="39" t="s">
        <v>1768</v>
      </c>
      <c r="D522" s="39" t="s">
        <v>1769</v>
      </c>
      <c r="E522" s="40" t="s">
        <v>1770</v>
      </c>
      <c r="F522" s="40" t="s">
        <v>1</v>
      </c>
      <c r="G522" s="40" t="s">
        <v>521</v>
      </c>
      <c r="H522" s="41" t="s">
        <v>1771</v>
      </c>
      <c r="I522" s="41" t="s">
        <v>115</v>
      </c>
      <c r="J522" s="42" t="s">
        <v>41</v>
      </c>
      <c r="K522" s="41" t="s">
        <v>42</v>
      </c>
      <c r="L522" s="43" t="s">
        <v>40</v>
      </c>
      <c r="M522" s="41" t="s">
        <v>43</v>
      </c>
      <c r="N522" s="41" t="s">
        <v>522</v>
      </c>
      <c r="O522" s="41" t="s">
        <v>45</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0.75">
      <c r="B523" s="13"/>
      <c r="C523" s="39" t="s">
        <v>1772</v>
      </c>
      <c r="D523" s="39" t="s">
        <v>1773</v>
      </c>
      <c r="E523" s="40" t="s">
        <v>1774</v>
      </c>
      <c r="F523" s="40" t="s">
        <v>1</v>
      </c>
      <c r="G523" s="40" t="s">
        <v>521</v>
      </c>
      <c r="H523" s="41" t="s">
        <v>1775</v>
      </c>
      <c r="I523" s="41" t="s">
        <v>115</v>
      </c>
      <c r="J523" s="42" t="s">
        <v>41</v>
      </c>
      <c r="K523" s="41" t="s">
        <v>42</v>
      </c>
      <c r="L523" s="43" t="s">
        <v>40</v>
      </c>
      <c r="M523" s="41" t="s">
        <v>43</v>
      </c>
      <c r="N523" s="41" t="s">
        <v>522</v>
      </c>
      <c r="O523" s="41" t="s">
        <v>45</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0.75">
      <c r="B524" s="13"/>
      <c r="C524" s="39" t="s">
        <v>1776</v>
      </c>
      <c r="D524" s="39" t="s">
        <v>1777</v>
      </c>
      <c r="E524" s="40" t="s">
        <v>1778</v>
      </c>
      <c r="F524" s="40" t="s">
        <v>1</v>
      </c>
      <c r="G524" s="40" t="s">
        <v>113</v>
      </c>
      <c r="H524" s="41" t="s">
        <v>113</v>
      </c>
      <c r="I524" s="41" t="s">
        <v>51</v>
      </c>
      <c r="J524" s="42" t="s">
        <v>41</v>
      </c>
      <c r="K524" s="41" t="s">
        <v>42</v>
      </c>
      <c r="L524" s="43" t="s">
        <v>1179</v>
      </c>
      <c r="M524" s="41" t="s">
        <v>43</v>
      </c>
      <c r="N524" s="41" t="s">
        <v>386</v>
      </c>
      <c r="O524" s="41" t="s">
        <v>194</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0.75">
      <c r="B525" s="13"/>
      <c r="C525" s="39" t="s">
        <v>1779</v>
      </c>
      <c r="D525" s="39" t="s">
        <v>1780</v>
      </c>
      <c r="E525" s="40" t="s">
        <v>1781</v>
      </c>
      <c r="F525" s="40" t="s">
        <v>1</v>
      </c>
      <c r="G525" s="40" t="s">
        <v>113</v>
      </c>
      <c r="H525" s="41" t="s">
        <v>113</v>
      </c>
      <c r="I525" s="41" t="s">
        <v>51</v>
      </c>
      <c r="J525" s="42" t="s">
        <v>41</v>
      </c>
      <c r="K525" s="41" t="s">
        <v>42</v>
      </c>
      <c r="L525" s="43" t="s">
        <v>40</v>
      </c>
      <c r="M525" s="41" t="s">
        <v>43</v>
      </c>
      <c r="N525" s="41" t="s">
        <v>386</v>
      </c>
      <c r="O525" s="41" t="s">
        <v>194</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0.75">
      <c r="B526" s="13"/>
      <c r="C526" s="39" t="s">
        <v>1782</v>
      </c>
      <c r="D526" s="39" t="s">
        <v>1783</v>
      </c>
      <c r="E526" s="40" t="s">
        <v>1784</v>
      </c>
      <c r="F526" s="40" t="s">
        <v>1</v>
      </c>
      <c r="G526" s="40" t="s">
        <v>139</v>
      </c>
      <c r="H526" s="41" t="s">
        <v>825</v>
      </c>
      <c r="I526" s="41" t="s">
        <v>51</v>
      </c>
      <c r="J526" s="42" t="s">
        <v>41</v>
      </c>
      <c r="K526" s="41" t="s">
        <v>42</v>
      </c>
      <c r="L526" s="43" t="s">
        <v>40</v>
      </c>
      <c r="M526" s="41" t="s">
        <v>43</v>
      </c>
      <c r="N526" s="41" t="s">
        <v>793</v>
      </c>
      <c r="O526" s="41" t="s">
        <v>57</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0.75">
      <c r="B527" s="13"/>
      <c r="C527" s="39" t="s">
        <v>1785</v>
      </c>
      <c r="D527" s="39" t="s">
        <v>1786</v>
      </c>
      <c r="E527" s="40" t="s">
        <v>1787</v>
      </c>
      <c r="F527" s="40" t="s">
        <v>1</v>
      </c>
      <c r="G527" s="40" t="s">
        <v>211</v>
      </c>
      <c r="H527" s="41" t="s">
        <v>829</v>
      </c>
      <c r="I527" s="41" t="s">
        <v>51</v>
      </c>
      <c r="J527" s="42" t="s">
        <v>41</v>
      </c>
      <c r="K527" s="41" t="s">
        <v>42</v>
      </c>
      <c r="L527" s="43" t="s">
        <v>40</v>
      </c>
      <c r="M527" s="41" t="s">
        <v>43</v>
      </c>
      <c r="N527" s="41" t="s">
        <v>44</v>
      </c>
      <c r="O527" s="41" t="s">
        <v>45</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0.75">
      <c r="B528" s="13"/>
      <c r="C528" s="39" t="s">
        <v>1788</v>
      </c>
      <c r="D528" s="39" t="s">
        <v>1789</v>
      </c>
      <c r="E528" s="40" t="s">
        <v>1790</v>
      </c>
      <c r="F528" s="40" t="s">
        <v>1</v>
      </c>
      <c r="G528" s="40" t="s">
        <v>211</v>
      </c>
      <c r="H528" s="41" t="s">
        <v>829</v>
      </c>
      <c r="I528" s="41" t="s">
        <v>51</v>
      </c>
      <c r="J528" s="42" t="s">
        <v>41</v>
      </c>
      <c r="K528" s="41" t="s">
        <v>42</v>
      </c>
      <c r="L528" s="43" t="s">
        <v>40</v>
      </c>
      <c r="M528" s="41" t="s">
        <v>43</v>
      </c>
      <c r="N528" s="41" t="s">
        <v>44</v>
      </c>
      <c r="O528" s="41" t="s">
        <v>45</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0.75">
      <c r="B529" s="13"/>
      <c r="C529" s="39" t="s">
        <v>1791</v>
      </c>
      <c r="D529" s="39" t="s">
        <v>1792</v>
      </c>
      <c r="E529" s="40" t="s">
        <v>1793</v>
      </c>
      <c r="F529" s="40" t="s">
        <v>1</v>
      </c>
      <c r="G529" s="40" t="s">
        <v>837</v>
      </c>
      <c r="H529" s="41" t="s">
        <v>838</v>
      </c>
      <c r="I529" s="41" t="s">
        <v>115</v>
      </c>
      <c r="J529" s="42" t="s">
        <v>41</v>
      </c>
      <c r="K529" s="41" t="s">
        <v>42</v>
      </c>
      <c r="L529" s="43" t="s">
        <v>40</v>
      </c>
      <c r="M529" s="41" t="s">
        <v>43</v>
      </c>
      <c r="N529" s="41" t="s">
        <v>839</v>
      </c>
      <c r="O529" s="41" t="s">
        <v>45</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0.75">
      <c r="B530" s="13"/>
      <c r="C530" s="39" t="s">
        <v>1794</v>
      </c>
      <c r="D530" s="39" t="s">
        <v>1795</v>
      </c>
      <c r="E530" s="40" t="s">
        <v>1796</v>
      </c>
      <c r="F530" s="40" t="s">
        <v>1</v>
      </c>
      <c r="G530" s="40" t="s">
        <v>1797</v>
      </c>
      <c r="H530" s="41" t="s">
        <v>1797</v>
      </c>
      <c r="I530" s="41" t="s">
        <v>51</v>
      </c>
      <c r="J530" s="42" t="s">
        <v>41</v>
      </c>
      <c r="K530" s="41" t="s">
        <v>42</v>
      </c>
      <c r="L530" s="43" t="s">
        <v>40</v>
      </c>
      <c r="M530" s="41" t="s">
        <v>43</v>
      </c>
      <c r="N530" s="41" t="s">
        <v>1798</v>
      </c>
      <c r="O530" s="41" t="s">
        <v>45</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0.75">
      <c r="B531" s="13"/>
      <c r="C531" s="39" t="s">
        <v>1799</v>
      </c>
      <c r="D531" s="39" t="s">
        <v>1800</v>
      </c>
      <c r="E531" s="40" t="s">
        <v>1801</v>
      </c>
      <c r="F531" s="40" t="s">
        <v>1</v>
      </c>
      <c r="G531" s="40" t="s">
        <v>351</v>
      </c>
      <c r="H531" s="41" t="s">
        <v>1802</v>
      </c>
      <c r="I531" s="41" t="s">
        <v>115</v>
      </c>
      <c r="J531" s="42" t="s">
        <v>41</v>
      </c>
      <c r="K531" s="41" t="s">
        <v>42</v>
      </c>
      <c r="L531" s="43" t="s">
        <v>40</v>
      </c>
      <c r="M531" s="41" t="s">
        <v>43</v>
      </c>
      <c r="N531" s="41" t="s">
        <v>189</v>
      </c>
      <c r="O531" s="41" t="s">
        <v>194</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0.75">
      <c r="B532" s="13"/>
      <c r="C532" s="39" t="s">
        <v>1803</v>
      </c>
      <c r="D532" s="39" t="s">
        <v>1804</v>
      </c>
      <c r="E532" s="40" t="s">
        <v>1805</v>
      </c>
      <c r="F532" s="40" t="s">
        <v>1</v>
      </c>
      <c r="G532" s="40" t="s">
        <v>351</v>
      </c>
      <c r="H532" s="41" t="s">
        <v>1802</v>
      </c>
      <c r="I532" s="41" t="s">
        <v>115</v>
      </c>
      <c r="J532" s="42" t="s">
        <v>41</v>
      </c>
      <c r="K532" s="41" t="s">
        <v>42</v>
      </c>
      <c r="L532" s="43" t="s">
        <v>40</v>
      </c>
      <c r="M532" s="41" t="s">
        <v>43</v>
      </c>
      <c r="N532" s="41" t="s">
        <v>367</v>
      </c>
      <c r="O532" s="41" t="s">
        <v>45</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3.75">
      <c r="B533" s="13"/>
      <c r="C533" s="39" t="s">
        <v>1806</v>
      </c>
      <c r="D533" s="39" t="s">
        <v>1807</v>
      </c>
      <c r="E533" s="40" t="s">
        <v>1808</v>
      </c>
      <c r="F533" s="40" t="s">
        <v>1</v>
      </c>
      <c r="G533" s="40" t="s">
        <v>547</v>
      </c>
      <c r="H533" s="41" t="s">
        <v>547</v>
      </c>
      <c r="I533" s="41" t="s">
        <v>51</v>
      </c>
      <c r="J533" s="42" t="s">
        <v>41</v>
      </c>
      <c r="K533" s="41" t="s">
        <v>42</v>
      </c>
      <c r="L533" s="43" t="s">
        <v>40</v>
      </c>
      <c r="M533" s="41" t="s">
        <v>43</v>
      </c>
      <c r="N533" s="41" t="s">
        <v>549</v>
      </c>
      <c r="O533" s="41" t="s">
        <v>57</v>
      </c>
      <c r="P533" s="43" t="s">
        <v>46</v>
      </c>
      <c r="Q533" s="43" t="s">
        <v>125</v>
      </c>
      <c r="R533" s="41"/>
      <c r="S533" s="41"/>
      <c r="T533" s="41"/>
      <c r="U533" s="41"/>
      <c r="V533" s="41"/>
      <c r="W533" s="41"/>
      <c r="X533" s="41"/>
      <c r="Y533" s="44">
        <f t="shared" si="8"/>
        <v>0</v>
      </c>
      <c r="Z533" s="43"/>
      <c r="AA533" s="43" t="s">
        <v>553</v>
      </c>
      <c r="AB533" s="37">
        <v>5410</v>
      </c>
      <c r="AC533" s="44">
        <v>100</v>
      </c>
      <c r="AD533" s="44"/>
      <c r="AE533" s="45" t="s">
        <v>554</v>
      </c>
      <c r="AF533" s="13"/>
    </row>
    <row r="534" spans="2:32" ht="60.75">
      <c r="B534" s="13"/>
      <c r="C534" s="39" t="s">
        <v>1809</v>
      </c>
      <c r="D534" s="39" t="s">
        <v>1810</v>
      </c>
      <c r="E534" s="40" t="s">
        <v>1811</v>
      </c>
      <c r="F534" s="40" t="s">
        <v>1</v>
      </c>
      <c r="G534" s="40" t="s">
        <v>547</v>
      </c>
      <c r="H534" s="41" t="s">
        <v>547</v>
      </c>
      <c r="I534" s="41" t="s">
        <v>51</v>
      </c>
      <c r="J534" s="42" t="s">
        <v>41</v>
      </c>
      <c r="K534" s="41" t="s">
        <v>42</v>
      </c>
      <c r="L534" s="43" t="s">
        <v>40</v>
      </c>
      <c r="M534" s="41" t="s">
        <v>43</v>
      </c>
      <c r="N534" s="41" t="s">
        <v>549</v>
      </c>
      <c r="O534" s="41" t="s">
        <v>126</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0.75">
      <c r="B535" s="13"/>
      <c r="C535" s="39" t="s">
        <v>1812</v>
      </c>
      <c r="D535" s="39" t="s">
        <v>1813</v>
      </c>
      <c r="E535" s="40" t="s">
        <v>1814</v>
      </c>
      <c r="F535" s="40" t="s">
        <v>1</v>
      </c>
      <c r="G535" s="40" t="s">
        <v>565</v>
      </c>
      <c r="H535" s="41" t="s">
        <v>566</v>
      </c>
      <c r="I535" s="41" t="s">
        <v>51</v>
      </c>
      <c r="J535" s="42" t="s">
        <v>41</v>
      </c>
      <c r="K535" s="41" t="s">
        <v>42</v>
      </c>
      <c r="L535" s="43" t="s">
        <v>40</v>
      </c>
      <c r="M535" s="41" t="s">
        <v>43</v>
      </c>
      <c r="N535" s="41" t="s">
        <v>573</v>
      </c>
      <c r="O535" s="41" t="s">
        <v>194</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0.75">
      <c r="B536" s="13"/>
      <c r="C536" s="39" t="s">
        <v>1815</v>
      </c>
      <c r="D536" s="39" t="s">
        <v>1816</v>
      </c>
      <c r="E536" s="40" t="s">
        <v>1817</v>
      </c>
      <c r="F536" s="40" t="s">
        <v>1</v>
      </c>
      <c r="G536" s="40" t="s">
        <v>565</v>
      </c>
      <c r="H536" s="41" t="s">
        <v>566</v>
      </c>
      <c r="I536" s="41" t="s">
        <v>51</v>
      </c>
      <c r="J536" s="42" t="s">
        <v>41</v>
      </c>
      <c r="K536" s="41" t="s">
        <v>42</v>
      </c>
      <c r="L536" s="43" t="s">
        <v>40</v>
      </c>
      <c r="M536" s="41" t="s">
        <v>43</v>
      </c>
      <c r="N536" s="41" t="s">
        <v>44</v>
      </c>
      <c r="O536" s="41" t="s">
        <v>45</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0.75">
      <c r="B537" s="13"/>
      <c r="C537" s="39" t="s">
        <v>1818</v>
      </c>
      <c r="D537" s="39" t="s">
        <v>1819</v>
      </c>
      <c r="E537" s="40" t="s">
        <v>1820</v>
      </c>
      <c r="F537" s="40" t="s">
        <v>1</v>
      </c>
      <c r="G537" s="40" t="s">
        <v>565</v>
      </c>
      <c r="H537" s="41" t="s">
        <v>566</v>
      </c>
      <c r="I537" s="41" t="s">
        <v>51</v>
      </c>
      <c r="J537" s="42" t="s">
        <v>41</v>
      </c>
      <c r="K537" s="41" t="s">
        <v>42</v>
      </c>
      <c r="L537" s="43" t="s">
        <v>40</v>
      </c>
      <c r="M537" s="41" t="s">
        <v>43</v>
      </c>
      <c r="N537" s="41" t="s">
        <v>44</v>
      </c>
      <c r="O537" s="41" t="s">
        <v>194</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0.75">
      <c r="B538" s="13"/>
      <c r="C538" s="39" t="s">
        <v>1821</v>
      </c>
      <c r="D538" s="39" t="s">
        <v>1822</v>
      </c>
      <c r="E538" s="40" t="s">
        <v>1823</v>
      </c>
      <c r="F538" s="40" t="s">
        <v>1</v>
      </c>
      <c r="G538" s="40" t="s">
        <v>866</v>
      </c>
      <c r="H538" s="41" t="s">
        <v>866</v>
      </c>
      <c r="I538" s="41" t="s">
        <v>51</v>
      </c>
      <c r="J538" s="42" t="s">
        <v>41</v>
      </c>
      <c r="K538" s="41" t="s">
        <v>42</v>
      </c>
      <c r="L538" s="43" t="s">
        <v>40</v>
      </c>
      <c r="M538" s="41" t="s">
        <v>43</v>
      </c>
      <c r="N538" s="41" t="s">
        <v>1824</v>
      </c>
      <c r="O538" s="41" t="s">
        <v>45</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0.75">
      <c r="B539" s="13"/>
      <c r="C539" s="39" t="s">
        <v>1825</v>
      </c>
      <c r="D539" s="39" t="s">
        <v>1826</v>
      </c>
      <c r="E539" s="40" t="s">
        <v>1827</v>
      </c>
      <c r="F539" s="40" t="s">
        <v>1</v>
      </c>
      <c r="G539" s="40" t="s">
        <v>220</v>
      </c>
      <c r="H539" s="41" t="s">
        <v>582</v>
      </c>
      <c r="I539" s="41" t="s">
        <v>51</v>
      </c>
      <c r="J539" s="42" t="s">
        <v>41</v>
      </c>
      <c r="K539" s="41" t="s">
        <v>42</v>
      </c>
      <c r="L539" s="43" t="s">
        <v>40</v>
      </c>
      <c r="M539" s="41" t="s">
        <v>43</v>
      </c>
      <c r="N539" s="41" t="s">
        <v>583</v>
      </c>
      <c r="O539" s="41" t="s">
        <v>194</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0.75">
      <c r="B540" s="13"/>
      <c r="C540" s="39" t="s">
        <v>1828</v>
      </c>
      <c r="D540" s="39" t="s">
        <v>1829</v>
      </c>
      <c r="E540" s="40" t="s">
        <v>1830</v>
      </c>
      <c r="F540" s="40" t="s">
        <v>1</v>
      </c>
      <c r="G540" s="40" t="s">
        <v>220</v>
      </c>
      <c r="H540" s="41" t="s">
        <v>582</v>
      </c>
      <c r="I540" s="41" t="s">
        <v>51</v>
      </c>
      <c r="J540" s="42" t="s">
        <v>41</v>
      </c>
      <c r="K540" s="41" t="s">
        <v>42</v>
      </c>
      <c r="L540" s="43" t="s">
        <v>40</v>
      </c>
      <c r="M540" s="41" t="s">
        <v>43</v>
      </c>
      <c r="N540" s="41" t="s">
        <v>583</v>
      </c>
      <c r="O540" s="41" t="s">
        <v>194</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0.75">
      <c r="B541" s="13"/>
      <c r="C541" s="39" t="s">
        <v>1831</v>
      </c>
      <c r="D541" s="39" t="s">
        <v>1832</v>
      </c>
      <c r="E541" s="40" t="s">
        <v>1833</v>
      </c>
      <c r="F541" s="40" t="s">
        <v>1</v>
      </c>
      <c r="G541" s="40" t="s">
        <v>220</v>
      </c>
      <c r="H541" s="41" t="s">
        <v>582</v>
      </c>
      <c r="I541" s="41" t="s">
        <v>51</v>
      </c>
      <c r="J541" s="42" t="s">
        <v>41</v>
      </c>
      <c r="K541" s="41" t="s">
        <v>42</v>
      </c>
      <c r="L541" s="43" t="s">
        <v>40</v>
      </c>
      <c r="M541" s="41" t="s">
        <v>43</v>
      </c>
      <c r="N541" s="41" t="s">
        <v>583</v>
      </c>
      <c r="O541" s="41" t="s">
        <v>194</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0.75">
      <c r="B542" s="13"/>
      <c r="C542" s="39" t="s">
        <v>1834</v>
      </c>
      <c r="D542" s="39" t="s">
        <v>1835</v>
      </c>
      <c r="E542" s="40" t="s">
        <v>1836</v>
      </c>
      <c r="F542" s="40" t="s">
        <v>1</v>
      </c>
      <c r="G542" s="40" t="s">
        <v>220</v>
      </c>
      <c r="H542" s="41" t="s">
        <v>582</v>
      </c>
      <c r="I542" s="41" t="s">
        <v>51</v>
      </c>
      <c r="J542" s="42" t="s">
        <v>41</v>
      </c>
      <c r="K542" s="41" t="s">
        <v>42</v>
      </c>
      <c r="L542" s="43" t="s">
        <v>40</v>
      </c>
      <c r="M542" s="41" t="s">
        <v>43</v>
      </c>
      <c r="N542" s="41" t="s">
        <v>1837</v>
      </c>
      <c r="O542" s="41" t="s">
        <v>65</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0.75">
      <c r="B543" s="13"/>
      <c r="C543" s="39" t="s">
        <v>1838</v>
      </c>
      <c r="D543" s="39" t="s">
        <v>1839</v>
      </c>
      <c r="E543" s="40" t="s">
        <v>1840</v>
      </c>
      <c r="F543" s="40" t="s">
        <v>1</v>
      </c>
      <c r="G543" s="40" t="s">
        <v>890</v>
      </c>
      <c r="H543" s="41" t="s">
        <v>891</v>
      </c>
      <c r="I543" s="41" t="s">
        <v>115</v>
      </c>
      <c r="J543" s="42" t="s">
        <v>41</v>
      </c>
      <c r="K543" s="41" t="s">
        <v>42</v>
      </c>
      <c r="L543" s="43" t="s">
        <v>40</v>
      </c>
      <c r="M543" s="41" t="s">
        <v>43</v>
      </c>
      <c r="N543" s="41" t="s">
        <v>1841</v>
      </c>
      <c r="O543" s="41" t="s">
        <v>194</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0.75">
      <c r="B544" s="13"/>
      <c r="C544" s="39" t="s">
        <v>1842</v>
      </c>
      <c r="D544" s="39" t="s">
        <v>1843</v>
      </c>
      <c r="E544" s="40" t="s">
        <v>1844</v>
      </c>
      <c r="F544" s="40" t="s">
        <v>1</v>
      </c>
      <c r="G544" s="40" t="s">
        <v>587</v>
      </c>
      <c r="H544" s="41" t="s">
        <v>587</v>
      </c>
      <c r="I544" s="41" t="s">
        <v>51</v>
      </c>
      <c r="J544" s="42" t="s">
        <v>41</v>
      </c>
      <c r="K544" s="41" t="s">
        <v>42</v>
      </c>
      <c r="L544" s="43" t="s">
        <v>40</v>
      </c>
      <c r="M544" s="41" t="s">
        <v>43</v>
      </c>
      <c r="N544" s="41" t="s">
        <v>588</v>
      </c>
      <c r="O544" s="41" t="s">
        <v>45</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0.75">
      <c r="B545" s="13"/>
      <c r="C545" s="39" t="s">
        <v>1845</v>
      </c>
      <c r="D545" s="39" t="s">
        <v>1846</v>
      </c>
      <c r="E545" s="40" t="s">
        <v>1847</v>
      </c>
      <c r="F545" s="40" t="s">
        <v>1</v>
      </c>
      <c r="G545" s="40" t="s">
        <v>587</v>
      </c>
      <c r="H545" s="41" t="s">
        <v>587</v>
      </c>
      <c r="I545" s="41" t="s">
        <v>51</v>
      </c>
      <c r="J545" s="42" t="s">
        <v>41</v>
      </c>
      <c r="K545" s="41" t="s">
        <v>42</v>
      </c>
      <c r="L545" s="43" t="s">
        <v>40</v>
      </c>
      <c r="M545" s="41" t="s">
        <v>43</v>
      </c>
      <c r="N545" s="41" t="s">
        <v>1196</v>
      </c>
      <c r="O545" s="41" t="s">
        <v>45</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0.75">
      <c r="B546" s="13"/>
      <c r="C546" s="39" t="s">
        <v>1848</v>
      </c>
      <c r="D546" s="39" t="s">
        <v>1849</v>
      </c>
      <c r="E546" s="40" t="s">
        <v>1850</v>
      </c>
      <c r="F546" s="40" t="s">
        <v>1</v>
      </c>
      <c r="G546" s="40" t="s">
        <v>592</v>
      </c>
      <c r="H546" s="41" t="s">
        <v>592</v>
      </c>
      <c r="I546" s="41" t="s">
        <v>51</v>
      </c>
      <c r="J546" s="42" t="s">
        <v>41</v>
      </c>
      <c r="K546" s="41" t="s">
        <v>42</v>
      </c>
      <c r="L546" s="43" t="s">
        <v>40</v>
      </c>
      <c r="M546" s="41" t="s">
        <v>43</v>
      </c>
      <c r="N546" s="41" t="s">
        <v>386</v>
      </c>
      <c r="O546" s="41" t="s">
        <v>72</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0.75">
      <c r="B547" s="13"/>
      <c r="C547" s="39" t="s">
        <v>1851</v>
      </c>
      <c r="D547" s="39" t="s">
        <v>1852</v>
      </c>
      <c r="E547" s="40" t="s">
        <v>1853</v>
      </c>
      <c r="F547" s="40" t="s">
        <v>1</v>
      </c>
      <c r="G547" s="40" t="s">
        <v>55</v>
      </c>
      <c r="H547" s="41" t="s">
        <v>55</v>
      </c>
      <c r="I547" s="41" t="s">
        <v>51</v>
      </c>
      <c r="J547" s="42" t="s">
        <v>41</v>
      </c>
      <c r="K547" s="41" t="s">
        <v>42</v>
      </c>
      <c r="L547" s="43" t="s">
        <v>40</v>
      </c>
      <c r="M547" s="41" t="s">
        <v>43</v>
      </c>
      <c r="N547" s="41" t="s">
        <v>193</v>
      </c>
      <c r="O547" s="41" t="s">
        <v>45</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0.75">
      <c r="B548" s="13"/>
      <c r="C548" s="39" t="s">
        <v>1854</v>
      </c>
      <c r="D548" s="39" t="s">
        <v>1855</v>
      </c>
      <c r="E548" s="40" t="s">
        <v>1856</v>
      </c>
      <c r="F548" s="40" t="s">
        <v>1</v>
      </c>
      <c r="G548" s="40" t="s">
        <v>145</v>
      </c>
      <c r="H548" s="41" t="s">
        <v>184</v>
      </c>
      <c r="I548" s="41" t="s">
        <v>115</v>
      </c>
      <c r="J548" s="42" t="s">
        <v>41</v>
      </c>
      <c r="K548" s="41" t="s">
        <v>42</v>
      </c>
      <c r="L548" s="43" t="s">
        <v>40</v>
      </c>
      <c r="M548" s="41" t="s">
        <v>43</v>
      </c>
      <c r="N548" s="41" t="s">
        <v>147</v>
      </c>
      <c r="O548" s="41" t="s">
        <v>45</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0.75">
      <c r="B549" s="13"/>
      <c r="C549" s="39" t="s">
        <v>1857</v>
      </c>
      <c r="D549" s="39" t="s">
        <v>1858</v>
      </c>
      <c r="E549" s="40" t="s">
        <v>1859</v>
      </c>
      <c r="F549" s="40" t="s">
        <v>1</v>
      </c>
      <c r="G549" s="40" t="s">
        <v>145</v>
      </c>
      <c r="H549" s="41" t="s">
        <v>902</v>
      </c>
      <c r="I549" s="41" t="s">
        <v>115</v>
      </c>
      <c r="J549" s="42" t="s">
        <v>41</v>
      </c>
      <c r="K549" s="41" t="s">
        <v>42</v>
      </c>
      <c r="L549" s="43" t="s">
        <v>40</v>
      </c>
      <c r="M549" s="41" t="s">
        <v>43</v>
      </c>
      <c r="N549" s="41" t="s">
        <v>147</v>
      </c>
      <c r="O549" s="41" t="s">
        <v>45</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0.75">
      <c r="B550" s="13"/>
      <c r="C550" s="39" t="s">
        <v>1860</v>
      </c>
      <c r="D550" s="39" t="s">
        <v>1861</v>
      </c>
      <c r="E550" s="40" t="s">
        <v>1862</v>
      </c>
      <c r="F550" s="40" t="s">
        <v>1</v>
      </c>
      <c r="G550" s="40" t="s">
        <v>614</v>
      </c>
      <c r="H550" s="41" t="s">
        <v>614</v>
      </c>
      <c r="I550" s="41" t="s">
        <v>51</v>
      </c>
      <c r="J550" s="42" t="s">
        <v>41</v>
      </c>
      <c r="K550" s="41" t="s">
        <v>42</v>
      </c>
      <c r="L550" s="43" t="s">
        <v>40</v>
      </c>
      <c r="M550" s="41" t="s">
        <v>43</v>
      </c>
      <c r="N550" s="41" t="s">
        <v>615</v>
      </c>
      <c r="O550" s="41" t="s">
        <v>45</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0.75">
      <c r="B551" s="13"/>
      <c r="C551" s="39" t="s">
        <v>1863</v>
      </c>
      <c r="D551" s="39" t="s">
        <v>1864</v>
      </c>
      <c r="E551" s="40" t="s">
        <v>1865</v>
      </c>
      <c r="F551" s="40" t="s">
        <v>1</v>
      </c>
      <c r="G551" s="40" t="s">
        <v>614</v>
      </c>
      <c r="H551" s="41" t="s">
        <v>614</v>
      </c>
      <c r="I551" s="41" t="s">
        <v>51</v>
      </c>
      <c r="J551" s="42" t="s">
        <v>41</v>
      </c>
      <c r="K551" s="41" t="s">
        <v>42</v>
      </c>
      <c r="L551" s="43" t="s">
        <v>40</v>
      </c>
      <c r="M551" s="41" t="s">
        <v>43</v>
      </c>
      <c r="N551" s="41" t="s">
        <v>615</v>
      </c>
      <c r="O551" s="41" t="s">
        <v>45</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0.75">
      <c r="B552" s="13"/>
      <c r="C552" s="39" t="s">
        <v>1866</v>
      </c>
      <c r="D552" s="39" t="s">
        <v>1867</v>
      </c>
      <c r="E552" s="40" t="s">
        <v>1868</v>
      </c>
      <c r="F552" s="40" t="s">
        <v>1</v>
      </c>
      <c r="G552" s="40" t="s">
        <v>614</v>
      </c>
      <c r="H552" s="41" t="s">
        <v>614</v>
      </c>
      <c r="I552" s="41" t="s">
        <v>51</v>
      </c>
      <c r="J552" s="42" t="s">
        <v>41</v>
      </c>
      <c r="K552" s="41" t="s">
        <v>42</v>
      </c>
      <c r="L552" s="43" t="s">
        <v>40</v>
      </c>
      <c r="M552" s="41" t="s">
        <v>43</v>
      </c>
      <c r="N552" s="41" t="s">
        <v>615</v>
      </c>
      <c r="O552" s="41" t="s">
        <v>194</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0.75">
      <c r="B553" s="13"/>
      <c r="C553" s="39" t="s">
        <v>1869</v>
      </c>
      <c r="D553" s="39" t="s">
        <v>1870</v>
      </c>
      <c r="E553" s="40" t="s">
        <v>1871</v>
      </c>
      <c r="F553" s="40" t="s">
        <v>1</v>
      </c>
      <c r="G553" s="40" t="s">
        <v>629</v>
      </c>
      <c r="H553" s="41" t="s">
        <v>1872</v>
      </c>
      <c r="I553" s="41" t="s">
        <v>115</v>
      </c>
      <c r="J553" s="42" t="s">
        <v>41</v>
      </c>
      <c r="K553" s="41" t="s">
        <v>42</v>
      </c>
      <c r="L553" s="43" t="s">
        <v>40</v>
      </c>
      <c r="M553" s="41" t="s">
        <v>43</v>
      </c>
      <c r="N553" s="41" t="s">
        <v>630</v>
      </c>
      <c r="O553" s="41" t="s">
        <v>194</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0.75">
      <c r="B554" s="13"/>
      <c r="C554" s="39" t="s">
        <v>1873</v>
      </c>
      <c r="D554" s="39" t="s">
        <v>1874</v>
      </c>
      <c r="E554" s="40" t="s">
        <v>1875</v>
      </c>
      <c r="F554" s="40" t="s">
        <v>1</v>
      </c>
      <c r="G554" s="40" t="s">
        <v>638</v>
      </c>
      <c r="H554" s="41" t="s">
        <v>639</v>
      </c>
      <c r="I554" s="41" t="s">
        <v>51</v>
      </c>
      <c r="J554" s="42" t="s">
        <v>41</v>
      </c>
      <c r="K554" s="41" t="s">
        <v>42</v>
      </c>
      <c r="L554" s="43" t="s">
        <v>40</v>
      </c>
      <c r="M554" s="41" t="s">
        <v>43</v>
      </c>
      <c r="N554" s="41" t="s">
        <v>403</v>
      </c>
      <c r="O554" s="41" t="s">
        <v>45</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0.75">
      <c r="B555" s="13"/>
      <c r="C555" s="39" t="s">
        <v>1876</v>
      </c>
      <c r="D555" s="39" t="s">
        <v>1877</v>
      </c>
      <c r="E555" s="40" t="s">
        <v>1878</v>
      </c>
      <c r="F555" s="40" t="s">
        <v>1</v>
      </c>
      <c r="G555" s="40" t="s">
        <v>638</v>
      </c>
      <c r="H555" s="41" t="s">
        <v>639</v>
      </c>
      <c r="I555" s="41" t="s">
        <v>51</v>
      </c>
      <c r="J555" s="42" t="s">
        <v>41</v>
      </c>
      <c r="K555" s="41" t="s">
        <v>42</v>
      </c>
      <c r="L555" s="43" t="s">
        <v>40</v>
      </c>
      <c r="M555" s="41" t="s">
        <v>43</v>
      </c>
      <c r="N555" s="41" t="s">
        <v>403</v>
      </c>
      <c r="O555" s="41" t="s">
        <v>45</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0.75">
      <c r="B556" s="13"/>
      <c r="C556" s="39" t="s">
        <v>1879</v>
      </c>
      <c r="D556" s="39" t="s">
        <v>1880</v>
      </c>
      <c r="E556" s="40" t="s">
        <v>1881</v>
      </c>
      <c r="F556" s="40" t="s">
        <v>1</v>
      </c>
      <c r="G556" s="40" t="s">
        <v>638</v>
      </c>
      <c r="H556" s="41" t="s">
        <v>639</v>
      </c>
      <c r="I556" s="41" t="s">
        <v>51</v>
      </c>
      <c r="J556" s="42" t="s">
        <v>41</v>
      </c>
      <c r="K556" s="41" t="s">
        <v>42</v>
      </c>
      <c r="L556" s="43" t="s">
        <v>40</v>
      </c>
      <c r="M556" s="41" t="s">
        <v>43</v>
      </c>
      <c r="N556" s="41" t="s">
        <v>403</v>
      </c>
      <c r="O556" s="41" t="s">
        <v>45</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0.75">
      <c r="B557" s="13"/>
      <c r="C557" s="39" t="s">
        <v>1882</v>
      </c>
      <c r="D557" s="39" t="s">
        <v>1883</v>
      </c>
      <c r="E557" s="40" t="s">
        <v>1884</v>
      </c>
      <c r="F557" s="40" t="s">
        <v>1</v>
      </c>
      <c r="G557" s="40" t="s">
        <v>638</v>
      </c>
      <c r="H557" s="41" t="s">
        <v>639</v>
      </c>
      <c r="I557" s="41" t="s">
        <v>51</v>
      </c>
      <c r="J557" s="42" t="s">
        <v>41</v>
      </c>
      <c r="K557" s="41" t="s">
        <v>42</v>
      </c>
      <c r="L557" s="43" t="s">
        <v>40</v>
      </c>
      <c r="M557" s="41" t="s">
        <v>43</v>
      </c>
      <c r="N557" s="41" t="s">
        <v>403</v>
      </c>
      <c r="O557" s="41" t="s">
        <v>45</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0.75">
      <c r="B558" s="13"/>
      <c r="C558" s="39" t="s">
        <v>1885</v>
      </c>
      <c r="D558" s="39" t="s">
        <v>1886</v>
      </c>
      <c r="E558" s="40" t="s">
        <v>1887</v>
      </c>
      <c r="F558" s="40" t="s">
        <v>1</v>
      </c>
      <c r="G558" s="40" t="s">
        <v>638</v>
      </c>
      <c r="H558" s="41" t="s">
        <v>639</v>
      </c>
      <c r="I558" s="41" t="s">
        <v>51</v>
      </c>
      <c r="J558" s="42" t="s">
        <v>41</v>
      </c>
      <c r="K558" s="41" t="s">
        <v>42</v>
      </c>
      <c r="L558" s="43" t="s">
        <v>40</v>
      </c>
      <c r="M558" s="41" t="s">
        <v>43</v>
      </c>
      <c r="N558" s="41" t="s">
        <v>403</v>
      </c>
      <c r="O558" s="41" t="s">
        <v>45</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0.75">
      <c r="B559" s="13"/>
      <c r="C559" s="39" t="s">
        <v>1888</v>
      </c>
      <c r="D559" s="39" t="s">
        <v>1889</v>
      </c>
      <c r="E559" s="40" t="s">
        <v>1890</v>
      </c>
      <c r="F559" s="40" t="s">
        <v>1</v>
      </c>
      <c r="G559" s="40" t="s">
        <v>638</v>
      </c>
      <c r="H559" s="41" t="s">
        <v>639</v>
      </c>
      <c r="I559" s="41" t="s">
        <v>51</v>
      </c>
      <c r="J559" s="42" t="s">
        <v>41</v>
      </c>
      <c r="K559" s="41" t="s">
        <v>42</v>
      </c>
      <c r="L559" s="43" t="s">
        <v>40</v>
      </c>
      <c r="M559" s="41" t="s">
        <v>43</v>
      </c>
      <c r="N559" s="41" t="s">
        <v>403</v>
      </c>
      <c r="O559" s="41" t="s">
        <v>45</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0.75">
      <c r="B560" s="13"/>
      <c r="C560" s="39" t="s">
        <v>1891</v>
      </c>
      <c r="D560" s="39" t="s">
        <v>1892</v>
      </c>
      <c r="E560" s="40" t="s">
        <v>1893</v>
      </c>
      <c r="F560" s="40" t="s">
        <v>1</v>
      </c>
      <c r="G560" s="40" t="s">
        <v>638</v>
      </c>
      <c r="H560" s="41" t="s">
        <v>639</v>
      </c>
      <c r="I560" s="41" t="s">
        <v>51</v>
      </c>
      <c r="J560" s="42" t="s">
        <v>41</v>
      </c>
      <c r="K560" s="41" t="s">
        <v>42</v>
      </c>
      <c r="L560" s="43" t="s">
        <v>40</v>
      </c>
      <c r="M560" s="41" t="s">
        <v>43</v>
      </c>
      <c r="N560" s="41" t="s">
        <v>403</v>
      </c>
      <c r="O560" s="41" t="s">
        <v>45</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0.75">
      <c r="B561" s="13"/>
      <c r="C561" s="39" t="s">
        <v>1894</v>
      </c>
      <c r="D561" s="39" t="s">
        <v>1895</v>
      </c>
      <c r="E561" s="40" t="s">
        <v>1896</v>
      </c>
      <c r="F561" s="40" t="s">
        <v>1</v>
      </c>
      <c r="G561" s="40" t="s">
        <v>646</v>
      </c>
      <c r="H561" s="41" t="s">
        <v>1897</v>
      </c>
      <c r="I561" s="41" t="s">
        <v>115</v>
      </c>
      <c r="J561" s="42" t="s">
        <v>41</v>
      </c>
      <c r="K561" s="41" t="s">
        <v>42</v>
      </c>
      <c r="L561" s="43" t="s">
        <v>40</v>
      </c>
      <c r="M561" s="41" t="s">
        <v>43</v>
      </c>
      <c r="N561" s="41" t="s">
        <v>403</v>
      </c>
      <c r="O561" s="41" t="s">
        <v>45</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0.75">
      <c r="B562" s="13"/>
      <c r="C562" s="39" t="s">
        <v>1898</v>
      </c>
      <c r="D562" s="39" t="s">
        <v>1899</v>
      </c>
      <c r="E562" s="40" t="s">
        <v>1900</v>
      </c>
      <c r="F562" s="40" t="s">
        <v>1</v>
      </c>
      <c r="G562" s="40" t="s">
        <v>646</v>
      </c>
      <c r="H562" s="41" t="s">
        <v>1901</v>
      </c>
      <c r="I562" s="41" t="s">
        <v>115</v>
      </c>
      <c r="J562" s="42" t="s">
        <v>41</v>
      </c>
      <c r="K562" s="41" t="s">
        <v>42</v>
      </c>
      <c r="L562" s="43" t="s">
        <v>40</v>
      </c>
      <c r="M562" s="41" t="s">
        <v>43</v>
      </c>
      <c r="N562" s="41" t="s">
        <v>403</v>
      </c>
      <c r="O562" s="41" t="s">
        <v>45</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0.75">
      <c r="B563" s="13"/>
      <c r="C563" s="39" t="s">
        <v>1902</v>
      </c>
      <c r="D563" s="39" t="s">
        <v>1903</v>
      </c>
      <c r="E563" s="40" t="s">
        <v>1904</v>
      </c>
      <c r="F563" s="40" t="s">
        <v>1</v>
      </c>
      <c r="G563" s="40" t="s">
        <v>638</v>
      </c>
      <c r="H563" s="41" t="s">
        <v>1905</v>
      </c>
      <c r="I563" s="41" t="s">
        <v>115</v>
      </c>
      <c r="J563" s="42" t="s">
        <v>41</v>
      </c>
      <c r="K563" s="41" t="s">
        <v>42</v>
      </c>
      <c r="L563" s="43" t="s">
        <v>40</v>
      </c>
      <c r="M563" s="41" t="s">
        <v>43</v>
      </c>
      <c r="N563" s="41" t="s">
        <v>403</v>
      </c>
      <c r="O563" s="41" t="s">
        <v>45</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0.75">
      <c r="B564" s="13"/>
      <c r="C564" s="39" t="s">
        <v>1906</v>
      </c>
      <c r="D564" s="39" t="s">
        <v>1907</v>
      </c>
      <c r="E564" s="40" t="s">
        <v>1908</v>
      </c>
      <c r="F564" s="40" t="s">
        <v>1</v>
      </c>
      <c r="G564" s="40" t="s">
        <v>646</v>
      </c>
      <c r="H564" s="41" t="s">
        <v>646</v>
      </c>
      <c r="I564" s="41" t="s">
        <v>51</v>
      </c>
      <c r="J564" s="42" t="s">
        <v>41</v>
      </c>
      <c r="K564" s="41" t="s">
        <v>42</v>
      </c>
      <c r="L564" s="43" t="s">
        <v>40</v>
      </c>
      <c r="M564" s="41" t="s">
        <v>43</v>
      </c>
      <c r="N564" s="41" t="s">
        <v>956</v>
      </c>
      <c r="O564" s="41" t="s">
        <v>45</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0.75">
      <c r="B565" s="13"/>
      <c r="C565" s="39" t="s">
        <v>1909</v>
      </c>
      <c r="D565" s="39" t="s">
        <v>1910</v>
      </c>
      <c r="E565" s="40" t="s">
        <v>1911</v>
      </c>
      <c r="F565" s="40" t="s">
        <v>1</v>
      </c>
      <c r="G565" s="40" t="s">
        <v>646</v>
      </c>
      <c r="H565" s="41" t="s">
        <v>646</v>
      </c>
      <c r="I565" s="41" t="s">
        <v>51</v>
      </c>
      <c r="J565" s="42" t="s">
        <v>41</v>
      </c>
      <c r="K565" s="41" t="s">
        <v>42</v>
      </c>
      <c r="L565" s="43" t="s">
        <v>40</v>
      </c>
      <c r="M565" s="41" t="s">
        <v>43</v>
      </c>
      <c r="N565" s="41" t="s">
        <v>956</v>
      </c>
      <c r="O565" s="41" t="s">
        <v>45</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0.75">
      <c r="B566" s="13"/>
      <c r="C566" s="39" t="s">
        <v>1912</v>
      </c>
      <c r="D566" s="39" t="s">
        <v>1913</v>
      </c>
      <c r="E566" s="40" t="s">
        <v>1914</v>
      </c>
      <c r="F566" s="40" t="s">
        <v>1</v>
      </c>
      <c r="G566" s="40" t="s">
        <v>646</v>
      </c>
      <c r="H566" s="41" t="s">
        <v>1915</v>
      </c>
      <c r="I566" s="41" t="s">
        <v>115</v>
      </c>
      <c r="J566" s="42" t="s">
        <v>41</v>
      </c>
      <c r="K566" s="41" t="s">
        <v>42</v>
      </c>
      <c r="L566" s="43" t="s">
        <v>40</v>
      </c>
      <c r="M566" s="41" t="s">
        <v>43</v>
      </c>
      <c r="N566" s="41" t="s">
        <v>403</v>
      </c>
      <c r="O566" s="41" t="s">
        <v>45</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0.75">
      <c r="B567" s="13"/>
      <c r="C567" s="39" t="s">
        <v>1916</v>
      </c>
      <c r="D567" s="39" t="s">
        <v>1917</v>
      </c>
      <c r="E567" s="40" t="s">
        <v>1918</v>
      </c>
      <c r="F567" s="40" t="s">
        <v>1</v>
      </c>
      <c r="G567" s="40" t="s">
        <v>145</v>
      </c>
      <c r="H567" s="41" t="s">
        <v>1919</v>
      </c>
      <c r="I567" s="41" t="s">
        <v>115</v>
      </c>
      <c r="J567" s="42" t="s">
        <v>41</v>
      </c>
      <c r="K567" s="41" t="s">
        <v>42</v>
      </c>
      <c r="L567" s="43" t="s">
        <v>40</v>
      </c>
      <c r="M567" s="41" t="s">
        <v>43</v>
      </c>
      <c r="N567" s="41" t="s">
        <v>147</v>
      </c>
      <c r="O567" s="41" t="s">
        <v>45</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0.75">
      <c r="B568" s="13"/>
      <c r="C568" s="39" t="s">
        <v>1920</v>
      </c>
      <c r="D568" s="39" t="s">
        <v>1921</v>
      </c>
      <c r="E568" s="40" t="s">
        <v>1922</v>
      </c>
      <c r="F568" s="40" t="s">
        <v>1</v>
      </c>
      <c r="G568" s="40" t="s">
        <v>1389</v>
      </c>
      <c r="H568" s="41" t="s">
        <v>1923</v>
      </c>
      <c r="I568" s="41" t="s">
        <v>115</v>
      </c>
      <c r="J568" s="42" t="s">
        <v>41</v>
      </c>
      <c r="K568" s="41" t="s">
        <v>42</v>
      </c>
      <c r="L568" s="43" t="s">
        <v>40</v>
      </c>
      <c r="M568" s="41" t="s">
        <v>43</v>
      </c>
      <c r="N568" s="41" t="s">
        <v>403</v>
      </c>
      <c r="O568" s="41" t="s">
        <v>45</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0.75">
      <c r="B569" s="13"/>
      <c r="C569" s="39" t="s">
        <v>1924</v>
      </c>
      <c r="D569" s="39" t="s">
        <v>1925</v>
      </c>
      <c r="E569" s="40" t="s">
        <v>1926</v>
      </c>
      <c r="F569" s="40" t="s">
        <v>1</v>
      </c>
      <c r="G569" s="40" t="s">
        <v>304</v>
      </c>
      <c r="H569" s="41" t="s">
        <v>304</v>
      </c>
      <c r="I569" s="41" t="s">
        <v>51</v>
      </c>
      <c r="J569" s="42" t="s">
        <v>41</v>
      </c>
      <c r="K569" s="41" t="s">
        <v>42</v>
      </c>
      <c r="L569" s="43" t="s">
        <v>40</v>
      </c>
      <c r="M569" s="41" t="s">
        <v>43</v>
      </c>
      <c r="N569" s="41" t="s">
        <v>305</v>
      </c>
      <c r="O569" s="41" t="s">
        <v>57</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0.75">
      <c r="B570" s="13"/>
      <c r="C570" s="39" t="s">
        <v>1927</v>
      </c>
      <c r="D570" s="39" t="s">
        <v>1928</v>
      </c>
      <c r="E570" s="40" t="s">
        <v>1929</v>
      </c>
      <c r="F570" s="40" t="s">
        <v>1</v>
      </c>
      <c r="G570" s="40" t="s">
        <v>304</v>
      </c>
      <c r="H570" s="41" t="s">
        <v>304</v>
      </c>
      <c r="I570" s="41" t="s">
        <v>51</v>
      </c>
      <c r="J570" s="42" t="s">
        <v>41</v>
      </c>
      <c r="K570" s="41" t="s">
        <v>42</v>
      </c>
      <c r="L570" s="43" t="s">
        <v>40</v>
      </c>
      <c r="M570" s="41" t="s">
        <v>43</v>
      </c>
      <c r="N570" s="41" t="s">
        <v>305</v>
      </c>
      <c r="O570" s="41" t="s">
        <v>57</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0.75">
      <c r="B571" s="13"/>
      <c r="C571" s="39" t="s">
        <v>1930</v>
      </c>
      <c r="D571" s="39" t="s">
        <v>1931</v>
      </c>
      <c r="E571" s="40" t="s">
        <v>1932</v>
      </c>
      <c r="F571" s="40" t="s">
        <v>1</v>
      </c>
      <c r="G571" s="40" t="s">
        <v>304</v>
      </c>
      <c r="H571" s="41" t="s">
        <v>304</v>
      </c>
      <c r="I571" s="41" t="s">
        <v>51</v>
      </c>
      <c r="J571" s="42" t="s">
        <v>41</v>
      </c>
      <c r="K571" s="41" t="s">
        <v>42</v>
      </c>
      <c r="L571" s="43" t="s">
        <v>40</v>
      </c>
      <c r="M571" s="41" t="s">
        <v>43</v>
      </c>
      <c r="N571" s="41" t="s">
        <v>305</v>
      </c>
      <c r="O571" s="41" t="s">
        <v>57</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0.75">
      <c r="B572" s="13"/>
      <c r="C572" s="39" t="s">
        <v>1933</v>
      </c>
      <c r="D572" s="39" t="s">
        <v>1934</v>
      </c>
      <c r="E572" s="40" t="s">
        <v>1935</v>
      </c>
      <c r="F572" s="40" t="s">
        <v>1</v>
      </c>
      <c r="G572" s="40" t="s">
        <v>304</v>
      </c>
      <c r="H572" s="41" t="s">
        <v>304</v>
      </c>
      <c r="I572" s="41" t="s">
        <v>51</v>
      </c>
      <c r="J572" s="42" t="s">
        <v>41</v>
      </c>
      <c r="K572" s="41" t="s">
        <v>42</v>
      </c>
      <c r="L572" s="43" t="s">
        <v>40</v>
      </c>
      <c r="M572" s="41" t="s">
        <v>43</v>
      </c>
      <c r="N572" s="41" t="s">
        <v>305</v>
      </c>
      <c r="O572" s="41" t="s">
        <v>45</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0.75">
      <c r="B573" s="13"/>
      <c r="C573" s="39" t="s">
        <v>1936</v>
      </c>
      <c r="D573" s="39" t="s">
        <v>1937</v>
      </c>
      <c r="E573" s="40" t="s">
        <v>1938</v>
      </c>
      <c r="F573" s="40" t="s">
        <v>1</v>
      </c>
      <c r="G573" s="40" t="s">
        <v>304</v>
      </c>
      <c r="H573" s="41" t="s">
        <v>304</v>
      </c>
      <c r="I573" s="41" t="s">
        <v>51</v>
      </c>
      <c r="J573" s="42" t="s">
        <v>41</v>
      </c>
      <c r="K573" s="41" t="s">
        <v>42</v>
      </c>
      <c r="L573" s="43" t="s">
        <v>40</v>
      </c>
      <c r="M573" s="41" t="s">
        <v>43</v>
      </c>
      <c r="N573" s="41" t="s">
        <v>305</v>
      </c>
      <c r="O573" s="41" t="s">
        <v>194</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0.75">
      <c r="B574" s="13"/>
      <c r="C574" s="39" t="s">
        <v>1939</v>
      </c>
      <c r="D574" s="39" t="s">
        <v>1940</v>
      </c>
      <c r="E574" s="40" t="s">
        <v>1941</v>
      </c>
      <c r="F574" s="40" t="s">
        <v>1</v>
      </c>
      <c r="G574" s="40" t="s">
        <v>304</v>
      </c>
      <c r="H574" s="41" t="s">
        <v>304</v>
      </c>
      <c r="I574" s="41" t="s">
        <v>51</v>
      </c>
      <c r="J574" s="42" t="s">
        <v>41</v>
      </c>
      <c r="K574" s="41" t="s">
        <v>42</v>
      </c>
      <c r="L574" s="43" t="s">
        <v>40</v>
      </c>
      <c r="M574" s="41" t="s">
        <v>43</v>
      </c>
      <c r="N574" s="41" t="s">
        <v>305</v>
      </c>
      <c r="O574" s="41" t="s">
        <v>194</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0.75">
      <c r="B575" s="13"/>
      <c r="C575" s="39" t="s">
        <v>1942</v>
      </c>
      <c r="D575" s="39" t="s">
        <v>1943</v>
      </c>
      <c r="E575" s="40" t="s">
        <v>1944</v>
      </c>
      <c r="F575" s="40" t="s">
        <v>1</v>
      </c>
      <c r="G575" s="40" t="s">
        <v>304</v>
      </c>
      <c r="H575" s="41" t="s">
        <v>304</v>
      </c>
      <c r="I575" s="41" t="s">
        <v>51</v>
      </c>
      <c r="J575" s="42" t="s">
        <v>41</v>
      </c>
      <c r="K575" s="41" t="s">
        <v>42</v>
      </c>
      <c r="L575" s="43" t="s">
        <v>40</v>
      </c>
      <c r="M575" s="41" t="s">
        <v>43</v>
      </c>
      <c r="N575" s="41" t="s">
        <v>305</v>
      </c>
      <c r="O575" s="41" t="s">
        <v>194</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0.75">
      <c r="B576" s="13"/>
      <c r="C576" s="39" t="s">
        <v>1945</v>
      </c>
      <c r="D576" s="39" t="s">
        <v>1946</v>
      </c>
      <c r="E576" s="40" t="s">
        <v>1947</v>
      </c>
      <c r="F576" s="40" t="s">
        <v>1</v>
      </c>
      <c r="G576" s="40" t="s">
        <v>304</v>
      </c>
      <c r="H576" s="41" t="s">
        <v>304</v>
      </c>
      <c r="I576" s="41" t="s">
        <v>51</v>
      </c>
      <c r="J576" s="42" t="s">
        <v>41</v>
      </c>
      <c r="K576" s="41" t="s">
        <v>42</v>
      </c>
      <c r="L576" s="43" t="s">
        <v>40</v>
      </c>
      <c r="M576" s="41" t="s">
        <v>43</v>
      </c>
      <c r="N576" s="41" t="s">
        <v>305</v>
      </c>
      <c r="O576" s="41" t="s">
        <v>194</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0.75">
      <c r="B577" s="13"/>
      <c r="C577" s="39" t="s">
        <v>1948</v>
      </c>
      <c r="D577" s="39" t="s">
        <v>1949</v>
      </c>
      <c r="E577" s="40" t="s">
        <v>1950</v>
      </c>
      <c r="F577" s="40" t="s">
        <v>1</v>
      </c>
      <c r="G577" s="40" t="s">
        <v>304</v>
      </c>
      <c r="H577" s="41" t="s">
        <v>1951</v>
      </c>
      <c r="I577" s="41" t="s">
        <v>115</v>
      </c>
      <c r="J577" s="42" t="s">
        <v>41</v>
      </c>
      <c r="K577" s="41" t="s">
        <v>42</v>
      </c>
      <c r="L577" s="43" t="s">
        <v>40</v>
      </c>
      <c r="M577" s="41" t="s">
        <v>43</v>
      </c>
      <c r="N577" s="41" t="s">
        <v>305</v>
      </c>
      <c r="O577" s="41" t="s">
        <v>57</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0.75">
      <c r="B578" s="13"/>
      <c r="C578" s="39" t="s">
        <v>1952</v>
      </c>
      <c r="D578" s="39" t="s">
        <v>1953</v>
      </c>
      <c r="E578" s="40" t="s">
        <v>1954</v>
      </c>
      <c r="F578" s="40" t="s">
        <v>1</v>
      </c>
      <c r="G578" s="40" t="s">
        <v>338</v>
      </c>
      <c r="H578" s="41" t="s">
        <v>339</v>
      </c>
      <c r="I578" s="41" t="s">
        <v>51</v>
      </c>
      <c r="J578" s="42" t="s">
        <v>41</v>
      </c>
      <c r="K578" s="41" t="s">
        <v>42</v>
      </c>
      <c r="L578" s="43" t="s">
        <v>40</v>
      </c>
      <c r="M578" s="41" t="s">
        <v>43</v>
      </c>
      <c r="N578" s="41" t="s">
        <v>340</v>
      </c>
      <c r="O578" s="41" t="s">
        <v>45</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0.75">
      <c r="B579" s="13"/>
      <c r="C579" s="39" t="s">
        <v>1955</v>
      </c>
      <c r="D579" s="39" t="s">
        <v>1956</v>
      </c>
      <c r="E579" s="40" t="s">
        <v>1957</v>
      </c>
      <c r="F579" s="40" t="s">
        <v>1</v>
      </c>
      <c r="G579" s="40" t="s">
        <v>344</v>
      </c>
      <c r="H579" s="41" t="s">
        <v>345</v>
      </c>
      <c r="I579" s="41" t="s">
        <v>115</v>
      </c>
      <c r="J579" s="42" t="s">
        <v>41</v>
      </c>
      <c r="K579" s="41" t="s">
        <v>42</v>
      </c>
      <c r="L579" s="43" t="s">
        <v>40</v>
      </c>
      <c r="M579" s="41" t="s">
        <v>43</v>
      </c>
      <c r="N579" s="41" t="s">
        <v>346</v>
      </c>
      <c r="O579" s="41" t="s">
        <v>194</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0.75">
      <c r="B580" s="13"/>
      <c r="C580" s="39" t="s">
        <v>1958</v>
      </c>
      <c r="D580" s="39" t="s">
        <v>1959</v>
      </c>
      <c r="E580" s="40" t="s">
        <v>1960</v>
      </c>
      <c r="F580" s="40" t="s">
        <v>1</v>
      </c>
      <c r="G580" s="40" t="s">
        <v>351</v>
      </c>
      <c r="H580" s="41" t="s">
        <v>351</v>
      </c>
      <c r="I580" s="41" t="s">
        <v>51</v>
      </c>
      <c r="J580" s="42" t="s">
        <v>41</v>
      </c>
      <c r="K580" s="41" t="s">
        <v>42</v>
      </c>
      <c r="L580" s="43" t="s">
        <v>40</v>
      </c>
      <c r="M580" s="41" t="s">
        <v>43</v>
      </c>
      <c r="N580" s="41" t="s">
        <v>189</v>
      </c>
      <c r="O580" s="41" t="s">
        <v>45</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0.75">
      <c r="B581" s="13"/>
      <c r="C581" s="39" t="s">
        <v>1961</v>
      </c>
      <c r="D581" s="39" t="s">
        <v>1962</v>
      </c>
      <c r="E581" s="40" t="s">
        <v>1963</v>
      </c>
      <c r="F581" s="40" t="s">
        <v>1</v>
      </c>
      <c r="G581" s="40" t="s">
        <v>351</v>
      </c>
      <c r="H581" s="41" t="s">
        <v>351</v>
      </c>
      <c r="I581" s="41" t="s">
        <v>51</v>
      </c>
      <c r="J581" s="42" t="s">
        <v>41</v>
      </c>
      <c r="K581" s="41" t="s">
        <v>42</v>
      </c>
      <c r="L581" s="43" t="s">
        <v>40</v>
      </c>
      <c r="M581" s="41" t="s">
        <v>43</v>
      </c>
      <c r="N581" s="41" t="s">
        <v>189</v>
      </c>
      <c r="O581" s="41" t="s">
        <v>65</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0.75">
      <c r="B582" s="13"/>
      <c r="C582" s="39" t="s">
        <v>1964</v>
      </c>
      <c r="D582" s="39" t="s">
        <v>1965</v>
      </c>
      <c r="E582" s="40" t="s">
        <v>1966</v>
      </c>
      <c r="F582" s="40" t="s">
        <v>1</v>
      </c>
      <c r="G582" s="40" t="s">
        <v>351</v>
      </c>
      <c r="H582" s="41" t="s">
        <v>351</v>
      </c>
      <c r="I582" s="41" t="s">
        <v>51</v>
      </c>
      <c r="J582" s="42" t="s">
        <v>41</v>
      </c>
      <c r="K582" s="41" t="s">
        <v>42</v>
      </c>
      <c r="L582" s="43" t="s">
        <v>40</v>
      </c>
      <c r="M582" s="41" t="s">
        <v>43</v>
      </c>
      <c r="N582" s="41" t="s">
        <v>189</v>
      </c>
      <c r="O582" s="41" t="s">
        <v>65</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0.75">
      <c r="B583" s="13"/>
      <c r="C583" s="39" t="s">
        <v>1967</v>
      </c>
      <c r="D583" s="39" t="s">
        <v>1968</v>
      </c>
      <c r="E583" s="40" t="s">
        <v>1969</v>
      </c>
      <c r="F583" s="40" t="s">
        <v>1</v>
      </c>
      <c r="G583" s="40" t="s">
        <v>351</v>
      </c>
      <c r="H583" s="41" t="s">
        <v>351</v>
      </c>
      <c r="I583" s="41" t="s">
        <v>51</v>
      </c>
      <c r="J583" s="42" t="s">
        <v>41</v>
      </c>
      <c r="K583" s="41" t="s">
        <v>42</v>
      </c>
      <c r="L583" s="43" t="s">
        <v>40</v>
      </c>
      <c r="M583" s="41" t="s">
        <v>43</v>
      </c>
      <c r="N583" s="41" t="s">
        <v>189</v>
      </c>
      <c r="O583" s="41" t="s">
        <v>45</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0.75">
      <c r="B584" s="13"/>
      <c r="C584" s="39" t="s">
        <v>1970</v>
      </c>
      <c r="D584" s="39" t="s">
        <v>1971</v>
      </c>
      <c r="E584" s="40" t="s">
        <v>1972</v>
      </c>
      <c r="F584" s="40" t="s">
        <v>1</v>
      </c>
      <c r="G584" s="40" t="s">
        <v>351</v>
      </c>
      <c r="H584" s="41" t="s">
        <v>382</v>
      </c>
      <c r="I584" s="41" t="s">
        <v>115</v>
      </c>
      <c r="J584" s="42" t="s">
        <v>41</v>
      </c>
      <c r="K584" s="41" t="s">
        <v>42</v>
      </c>
      <c r="L584" s="43" t="s">
        <v>40</v>
      </c>
      <c r="M584" s="41" t="s">
        <v>43</v>
      </c>
      <c r="N584" s="41" t="s">
        <v>189</v>
      </c>
      <c r="O584" s="41" t="s">
        <v>65</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0.75">
      <c r="B585" s="13"/>
      <c r="C585" s="39" t="s">
        <v>1973</v>
      </c>
      <c r="D585" s="39" t="s">
        <v>1974</v>
      </c>
      <c r="E585" s="40" t="s">
        <v>1975</v>
      </c>
      <c r="F585" s="40" t="s">
        <v>1</v>
      </c>
      <c r="G585" s="40" t="s">
        <v>351</v>
      </c>
      <c r="H585" s="41" t="s">
        <v>382</v>
      </c>
      <c r="I585" s="41" t="s">
        <v>115</v>
      </c>
      <c r="J585" s="42" t="s">
        <v>41</v>
      </c>
      <c r="K585" s="41" t="s">
        <v>42</v>
      </c>
      <c r="L585" s="43" t="s">
        <v>40</v>
      </c>
      <c r="M585" s="41" t="s">
        <v>43</v>
      </c>
      <c r="N585" s="41" t="s">
        <v>189</v>
      </c>
      <c r="O585" s="41" t="s">
        <v>45</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0.75">
      <c r="B586" s="13"/>
      <c r="C586" s="39" t="s">
        <v>1976</v>
      </c>
      <c r="D586" s="39" t="s">
        <v>1977</v>
      </c>
      <c r="E586" s="40" t="s">
        <v>1978</v>
      </c>
      <c r="F586" s="40" t="s">
        <v>1</v>
      </c>
      <c r="G586" s="40" t="s">
        <v>351</v>
      </c>
      <c r="H586" s="41" t="s">
        <v>717</v>
      </c>
      <c r="I586" s="41" t="s">
        <v>115</v>
      </c>
      <c r="J586" s="42" t="s">
        <v>41</v>
      </c>
      <c r="K586" s="41" t="s">
        <v>42</v>
      </c>
      <c r="L586" s="43" t="s">
        <v>40</v>
      </c>
      <c r="M586" s="41" t="s">
        <v>43</v>
      </c>
      <c r="N586" s="41" t="s">
        <v>189</v>
      </c>
      <c r="O586" s="41" t="s">
        <v>45</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0.75">
      <c r="B587" s="13"/>
      <c r="C587" s="39" t="s">
        <v>1979</v>
      </c>
      <c r="D587" s="39" t="s">
        <v>1980</v>
      </c>
      <c r="E587" s="40" t="s">
        <v>1981</v>
      </c>
      <c r="F587" s="40" t="s">
        <v>1</v>
      </c>
      <c r="G587" s="40" t="s">
        <v>351</v>
      </c>
      <c r="H587" s="41" t="s">
        <v>717</v>
      </c>
      <c r="I587" s="41" t="s">
        <v>115</v>
      </c>
      <c r="J587" s="42" t="s">
        <v>41</v>
      </c>
      <c r="K587" s="41" t="s">
        <v>42</v>
      </c>
      <c r="L587" s="43" t="s">
        <v>40</v>
      </c>
      <c r="M587" s="41" t="s">
        <v>43</v>
      </c>
      <c r="N587" s="41" t="s">
        <v>189</v>
      </c>
      <c r="O587" s="41" t="s">
        <v>45</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0.75">
      <c r="B588" s="13"/>
      <c r="C588" s="39" t="s">
        <v>1982</v>
      </c>
      <c r="D588" s="39" t="s">
        <v>1983</v>
      </c>
      <c r="E588" s="40" t="s">
        <v>1984</v>
      </c>
      <c r="F588" s="40" t="s">
        <v>1</v>
      </c>
      <c r="G588" s="40" t="s">
        <v>351</v>
      </c>
      <c r="H588" s="41" t="s">
        <v>717</v>
      </c>
      <c r="I588" s="41" t="s">
        <v>115</v>
      </c>
      <c r="J588" s="42" t="s">
        <v>41</v>
      </c>
      <c r="K588" s="41" t="s">
        <v>42</v>
      </c>
      <c r="L588" s="43" t="s">
        <v>40</v>
      </c>
      <c r="M588" s="41" t="s">
        <v>43</v>
      </c>
      <c r="N588" s="41" t="s">
        <v>189</v>
      </c>
      <c r="O588" s="41" t="s">
        <v>65</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0.75">
      <c r="B589" s="13"/>
      <c r="C589" s="39" t="s">
        <v>1985</v>
      </c>
      <c r="D589" s="39" t="s">
        <v>1986</v>
      </c>
      <c r="E589" s="40" t="s">
        <v>1987</v>
      </c>
      <c r="F589" s="40" t="s">
        <v>1</v>
      </c>
      <c r="G589" s="40" t="s">
        <v>351</v>
      </c>
      <c r="H589" s="41" t="s">
        <v>717</v>
      </c>
      <c r="I589" s="41" t="s">
        <v>115</v>
      </c>
      <c r="J589" s="42" t="s">
        <v>41</v>
      </c>
      <c r="K589" s="41" t="s">
        <v>42</v>
      </c>
      <c r="L589" s="43" t="s">
        <v>40</v>
      </c>
      <c r="M589" s="41" t="s">
        <v>43</v>
      </c>
      <c r="N589" s="41" t="s">
        <v>189</v>
      </c>
      <c r="O589" s="41" t="s">
        <v>45</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0.75">
      <c r="B590" s="13"/>
      <c r="C590" s="39" t="s">
        <v>1988</v>
      </c>
      <c r="D590" s="39" t="s">
        <v>1989</v>
      </c>
      <c r="E590" s="40" t="s">
        <v>1990</v>
      </c>
      <c r="F590" s="40" t="s">
        <v>1</v>
      </c>
      <c r="G590" s="40" t="s">
        <v>201</v>
      </c>
      <c r="H590" s="41" t="s">
        <v>201</v>
      </c>
      <c r="I590" s="41" t="s">
        <v>51</v>
      </c>
      <c r="J590" s="42" t="s">
        <v>41</v>
      </c>
      <c r="K590" s="41" t="s">
        <v>42</v>
      </c>
      <c r="L590" s="43" t="s">
        <v>40</v>
      </c>
      <c r="M590" s="41" t="s">
        <v>43</v>
      </c>
      <c r="N590" s="41" t="s">
        <v>386</v>
      </c>
      <c r="O590" s="41" t="s">
        <v>45</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0.75">
      <c r="B591" s="13"/>
      <c r="C591" s="39" t="s">
        <v>1991</v>
      </c>
      <c r="D591" s="39" t="s">
        <v>1992</v>
      </c>
      <c r="E591" s="40" t="s">
        <v>1993</v>
      </c>
      <c r="F591" s="40" t="s">
        <v>1</v>
      </c>
      <c r="G591" s="40" t="s">
        <v>201</v>
      </c>
      <c r="H591" s="41" t="s">
        <v>402</v>
      </c>
      <c r="I591" s="41" t="s">
        <v>115</v>
      </c>
      <c r="J591" s="42" t="s">
        <v>41</v>
      </c>
      <c r="K591" s="41" t="s">
        <v>42</v>
      </c>
      <c r="L591" s="43" t="s">
        <v>40</v>
      </c>
      <c r="M591" s="41" t="s">
        <v>43</v>
      </c>
      <c r="N591" s="41" t="s">
        <v>403</v>
      </c>
      <c r="O591" s="41" t="s">
        <v>45</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0.75">
      <c r="B592" s="13"/>
      <c r="C592" s="39" t="s">
        <v>1994</v>
      </c>
      <c r="D592" s="39" t="s">
        <v>1995</v>
      </c>
      <c r="E592" s="40" t="s">
        <v>1996</v>
      </c>
      <c r="F592" s="40" t="s">
        <v>1</v>
      </c>
      <c r="G592" s="40" t="s">
        <v>201</v>
      </c>
      <c r="H592" s="41" t="s">
        <v>402</v>
      </c>
      <c r="I592" s="41" t="s">
        <v>115</v>
      </c>
      <c r="J592" s="42" t="s">
        <v>41</v>
      </c>
      <c r="K592" s="41" t="s">
        <v>42</v>
      </c>
      <c r="L592" s="43" t="s">
        <v>40</v>
      </c>
      <c r="M592" s="41" t="s">
        <v>43</v>
      </c>
      <c r="N592" s="41" t="s">
        <v>403</v>
      </c>
      <c r="O592" s="41" t="s">
        <v>45</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0.75">
      <c r="B593" s="13"/>
      <c r="C593" s="39" t="s">
        <v>1997</v>
      </c>
      <c r="D593" s="39" t="s">
        <v>1998</v>
      </c>
      <c r="E593" s="40" t="s">
        <v>1999</v>
      </c>
      <c r="F593" s="40" t="s">
        <v>1</v>
      </c>
      <c r="G593" s="40" t="s">
        <v>415</v>
      </c>
      <c r="H593" s="41" t="s">
        <v>415</v>
      </c>
      <c r="I593" s="41" t="s">
        <v>51</v>
      </c>
      <c r="J593" s="42" t="s">
        <v>41</v>
      </c>
      <c r="K593" s="41" t="s">
        <v>42</v>
      </c>
      <c r="L593" s="43" t="s">
        <v>40</v>
      </c>
      <c r="M593" s="41" t="s">
        <v>43</v>
      </c>
      <c r="N593" s="41" t="s">
        <v>416</v>
      </c>
      <c r="O593" s="41" t="s">
        <v>45</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0.75">
      <c r="B594" s="13"/>
      <c r="C594" s="39" t="s">
        <v>2000</v>
      </c>
      <c r="D594" s="39" t="s">
        <v>2001</v>
      </c>
      <c r="E594" s="40" t="s">
        <v>2002</v>
      </c>
      <c r="F594" s="40" t="s">
        <v>1</v>
      </c>
      <c r="G594" s="40" t="s">
        <v>344</v>
      </c>
      <c r="H594" s="41" t="s">
        <v>2003</v>
      </c>
      <c r="I594" s="41" t="s">
        <v>115</v>
      </c>
      <c r="J594" s="42" t="s">
        <v>41</v>
      </c>
      <c r="K594" s="41" t="s">
        <v>42</v>
      </c>
      <c r="L594" s="43" t="s">
        <v>40</v>
      </c>
      <c r="M594" s="41" t="s">
        <v>43</v>
      </c>
      <c r="N594" s="41" t="s">
        <v>346</v>
      </c>
      <c r="O594" s="41" t="s">
        <v>72</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0.75">
      <c r="B595" s="13"/>
      <c r="C595" s="39" t="s">
        <v>2004</v>
      </c>
      <c r="D595" s="39" t="s">
        <v>2005</v>
      </c>
      <c r="E595" s="40" t="s">
        <v>2006</v>
      </c>
      <c r="F595" s="40" t="s">
        <v>1</v>
      </c>
      <c r="G595" s="40" t="s">
        <v>113</v>
      </c>
      <c r="H595" s="41" t="s">
        <v>114</v>
      </c>
      <c r="I595" s="41" t="s">
        <v>115</v>
      </c>
      <c r="J595" s="42" t="s">
        <v>41</v>
      </c>
      <c r="K595" s="41" t="s">
        <v>42</v>
      </c>
      <c r="L595" s="43" t="s">
        <v>40</v>
      </c>
      <c r="M595" s="41" t="s">
        <v>43</v>
      </c>
      <c r="N595" s="41" t="s">
        <v>386</v>
      </c>
      <c r="O595" s="41" t="s">
        <v>194</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0.75">
      <c r="B596" s="13"/>
      <c r="C596" s="39" t="s">
        <v>2007</v>
      </c>
      <c r="D596" s="39" t="s">
        <v>2008</v>
      </c>
      <c r="E596" s="40" t="s">
        <v>2009</v>
      </c>
      <c r="F596" s="40" t="s">
        <v>1</v>
      </c>
      <c r="G596" s="40" t="s">
        <v>461</v>
      </c>
      <c r="H596" s="41" t="s">
        <v>461</v>
      </c>
      <c r="I596" s="41" t="s">
        <v>51</v>
      </c>
      <c r="J596" s="42" t="s">
        <v>41</v>
      </c>
      <c r="K596" s="41" t="s">
        <v>42</v>
      </c>
      <c r="L596" s="43" t="s">
        <v>40</v>
      </c>
      <c r="M596" s="41" t="s">
        <v>43</v>
      </c>
      <c r="N596" s="41" t="s">
        <v>462</v>
      </c>
      <c r="O596" s="41" t="s">
        <v>45</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0.75">
      <c r="B597" s="13"/>
      <c r="C597" s="39" t="s">
        <v>2010</v>
      </c>
      <c r="D597" s="39" t="s">
        <v>2011</v>
      </c>
      <c r="E597" s="40" t="s">
        <v>2012</v>
      </c>
      <c r="F597" s="40" t="s">
        <v>1</v>
      </c>
      <c r="G597" s="40" t="s">
        <v>461</v>
      </c>
      <c r="H597" s="41" t="s">
        <v>461</v>
      </c>
      <c r="I597" s="41" t="s">
        <v>51</v>
      </c>
      <c r="J597" s="42" t="s">
        <v>41</v>
      </c>
      <c r="K597" s="41" t="s">
        <v>42</v>
      </c>
      <c r="L597" s="43" t="s">
        <v>40</v>
      </c>
      <c r="M597" s="41" t="s">
        <v>43</v>
      </c>
      <c r="N597" s="41" t="s">
        <v>462</v>
      </c>
      <c r="O597" s="41" t="s">
        <v>45</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0.75">
      <c r="B598" s="13"/>
      <c r="C598" s="39" t="s">
        <v>2013</v>
      </c>
      <c r="D598" s="39" t="s">
        <v>2014</v>
      </c>
      <c r="E598" s="40" t="s">
        <v>2015</v>
      </c>
      <c r="F598" s="40" t="s">
        <v>1</v>
      </c>
      <c r="G598" s="40" t="s">
        <v>461</v>
      </c>
      <c r="H598" s="41" t="s">
        <v>461</v>
      </c>
      <c r="I598" s="41" t="s">
        <v>51</v>
      </c>
      <c r="J598" s="42" t="s">
        <v>41</v>
      </c>
      <c r="K598" s="41" t="s">
        <v>42</v>
      </c>
      <c r="L598" s="43" t="s">
        <v>40</v>
      </c>
      <c r="M598" s="41" t="s">
        <v>43</v>
      </c>
      <c r="N598" s="41" t="s">
        <v>462</v>
      </c>
      <c r="O598" s="41" t="s">
        <v>45</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0.75">
      <c r="B599" s="13"/>
      <c r="C599" s="39" t="s">
        <v>2016</v>
      </c>
      <c r="D599" s="39" t="s">
        <v>2017</v>
      </c>
      <c r="E599" s="40" t="s">
        <v>2018</v>
      </c>
      <c r="F599" s="40" t="s">
        <v>1</v>
      </c>
      <c r="G599" s="40" t="s">
        <v>461</v>
      </c>
      <c r="H599" s="41" t="s">
        <v>461</v>
      </c>
      <c r="I599" s="41" t="s">
        <v>51</v>
      </c>
      <c r="J599" s="42" t="s">
        <v>41</v>
      </c>
      <c r="K599" s="41" t="s">
        <v>42</v>
      </c>
      <c r="L599" s="43" t="s">
        <v>40</v>
      </c>
      <c r="M599" s="41" t="s">
        <v>43</v>
      </c>
      <c r="N599" s="41" t="s">
        <v>462</v>
      </c>
      <c r="O599" s="41" t="s">
        <v>45</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0.75">
      <c r="B600" s="13"/>
      <c r="C600" s="39" t="s">
        <v>2019</v>
      </c>
      <c r="D600" s="39" t="s">
        <v>2020</v>
      </c>
      <c r="E600" s="40" t="s">
        <v>2021</v>
      </c>
      <c r="F600" s="40" t="s">
        <v>1</v>
      </c>
      <c r="G600" s="40" t="s">
        <v>461</v>
      </c>
      <c r="H600" s="41" t="s">
        <v>461</v>
      </c>
      <c r="I600" s="41" t="s">
        <v>51</v>
      </c>
      <c r="J600" s="42" t="s">
        <v>41</v>
      </c>
      <c r="K600" s="41" t="s">
        <v>42</v>
      </c>
      <c r="L600" s="43" t="s">
        <v>40</v>
      </c>
      <c r="M600" s="41" t="s">
        <v>43</v>
      </c>
      <c r="N600" s="41" t="s">
        <v>462</v>
      </c>
      <c r="O600" s="41" t="s">
        <v>45</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0.75">
      <c r="B601" s="13"/>
      <c r="C601" s="39" t="s">
        <v>2022</v>
      </c>
      <c r="D601" s="39" t="s">
        <v>2023</v>
      </c>
      <c r="E601" s="40" t="s">
        <v>2024</v>
      </c>
      <c r="F601" s="40" t="s">
        <v>1</v>
      </c>
      <c r="G601" s="40" t="s">
        <v>461</v>
      </c>
      <c r="H601" s="41" t="s">
        <v>461</v>
      </c>
      <c r="I601" s="41" t="s">
        <v>51</v>
      </c>
      <c r="J601" s="42" t="s">
        <v>41</v>
      </c>
      <c r="K601" s="41" t="s">
        <v>42</v>
      </c>
      <c r="L601" s="43" t="s">
        <v>40</v>
      </c>
      <c r="M601" s="41" t="s">
        <v>43</v>
      </c>
      <c r="N601" s="41" t="s">
        <v>462</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0.75">
      <c r="B602" s="13"/>
      <c r="C602" s="39" t="s">
        <v>2025</v>
      </c>
      <c r="D602" s="39" t="s">
        <v>2026</v>
      </c>
      <c r="E602" s="40" t="s">
        <v>2027</v>
      </c>
      <c r="F602" s="40" t="s">
        <v>1</v>
      </c>
      <c r="G602" s="40" t="s">
        <v>461</v>
      </c>
      <c r="H602" s="41" t="s">
        <v>461</v>
      </c>
      <c r="I602" s="41" t="s">
        <v>51</v>
      </c>
      <c r="J602" s="42" t="s">
        <v>41</v>
      </c>
      <c r="K602" s="41" t="s">
        <v>42</v>
      </c>
      <c r="L602" s="43" t="s">
        <v>40</v>
      </c>
      <c r="M602" s="41" t="s">
        <v>43</v>
      </c>
      <c r="N602" s="41" t="s">
        <v>462</v>
      </c>
      <c r="O602" s="41" t="s">
        <v>57</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0.75">
      <c r="B603" s="13"/>
      <c r="C603" s="39" t="s">
        <v>2028</v>
      </c>
      <c r="D603" s="39" t="s">
        <v>2029</v>
      </c>
      <c r="E603" s="40" t="s">
        <v>2030</v>
      </c>
      <c r="F603" s="40" t="s">
        <v>1</v>
      </c>
      <c r="G603" s="40" t="s">
        <v>461</v>
      </c>
      <c r="H603" s="41" t="s">
        <v>461</v>
      </c>
      <c r="I603" s="41" t="s">
        <v>51</v>
      </c>
      <c r="J603" s="42" t="s">
        <v>41</v>
      </c>
      <c r="K603" s="41" t="s">
        <v>42</v>
      </c>
      <c r="L603" s="43" t="s">
        <v>40</v>
      </c>
      <c r="M603" s="41" t="s">
        <v>43</v>
      </c>
      <c r="N603" s="41" t="s">
        <v>462</v>
      </c>
      <c r="O603" s="41" t="s">
        <v>57</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0.75">
      <c r="B604" s="13"/>
      <c r="C604" s="39" t="s">
        <v>2031</v>
      </c>
      <c r="D604" s="39" t="s">
        <v>2032</v>
      </c>
      <c r="E604" s="40" t="s">
        <v>2033</v>
      </c>
      <c r="F604" s="40" t="s">
        <v>1</v>
      </c>
      <c r="G604" s="40" t="s">
        <v>461</v>
      </c>
      <c r="H604" s="41" t="s">
        <v>461</v>
      </c>
      <c r="I604" s="41" t="s">
        <v>51</v>
      </c>
      <c r="J604" s="42" t="s">
        <v>41</v>
      </c>
      <c r="K604" s="41" t="s">
        <v>42</v>
      </c>
      <c r="L604" s="43" t="s">
        <v>40</v>
      </c>
      <c r="M604" s="41" t="s">
        <v>43</v>
      </c>
      <c r="N604" s="41" t="s">
        <v>462</v>
      </c>
      <c r="O604" s="41" t="s">
        <v>57</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0.75">
      <c r="B605" s="13"/>
      <c r="C605" s="39" t="s">
        <v>2034</v>
      </c>
      <c r="D605" s="39" t="s">
        <v>2035</v>
      </c>
      <c r="E605" s="40" t="s">
        <v>2036</v>
      </c>
      <c r="F605" s="40" t="s">
        <v>1</v>
      </c>
      <c r="G605" s="40" t="s">
        <v>778</v>
      </c>
      <c r="H605" s="41" t="s">
        <v>778</v>
      </c>
      <c r="I605" s="41" t="s">
        <v>51</v>
      </c>
      <c r="J605" s="42" t="s">
        <v>41</v>
      </c>
      <c r="K605" s="41" t="s">
        <v>42</v>
      </c>
      <c r="L605" s="43" t="s">
        <v>40</v>
      </c>
      <c r="M605" s="41" t="s">
        <v>43</v>
      </c>
      <c r="N605" s="41" t="s">
        <v>780</v>
      </c>
      <c r="O605" s="41" t="s">
        <v>194</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0.75">
      <c r="B606" s="13"/>
      <c r="C606" s="39" t="s">
        <v>2037</v>
      </c>
      <c r="D606" s="39" t="s">
        <v>2038</v>
      </c>
      <c r="E606" s="40" t="s">
        <v>2039</v>
      </c>
      <c r="F606" s="40" t="s">
        <v>1</v>
      </c>
      <c r="G606" s="40" t="s">
        <v>778</v>
      </c>
      <c r="H606" s="41" t="s">
        <v>778</v>
      </c>
      <c r="I606" s="41" t="s">
        <v>51</v>
      </c>
      <c r="J606" s="42" t="s">
        <v>41</v>
      </c>
      <c r="K606" s="41" t="s">
        <v>42</v>
      </c>
      <c r="L606" s="43" t="s">
        <v>40</v>
      </c>
      <c r="M606" s="41" t="s">
        <v>43</v>
      </c>
      <c r="N606" s="41" t="s">
        <v>780</v>
      </c>
      <c r="O606" s="41" t="s">
        <v>194</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0.75">
      <c r="B607" s="13"/>
      <c r="C607" s="39" t="s">
        <v>2040</v>
      </c>
      <c r="D607" s="39" t="s">
        <v>2041</v>
      </c>
      <c r="E607" s="40" t="s">
        <v>2042</v>
      </c>
      <c r="F607" s="40" t="s">
        <v>1</v>
      </c>
      <c r="G607" s="40" t="s">
        <v>490</v>
      </c>
      <c r="H607" s="41" t="s">
        <v>490</v>
      </c>
      <c r="I607" s="41" t="s">
        <v>51</v>
      </c>
      <c r="J607" s="42" t="s">
        <v>41</v>
      </c>
      <c r="K607" s="41" t="s">
        <v>42</v>
      </c>
      <c r="L607" s="43" t="s">
        <v>40</v>
      </c>
      <c r="M607" s="41" t="s">
        <v>43</v>
      </c>
      <c r="N607" s="41" t="s">
        <v>492</v>
      </c>
      <c r="O607" s="41" t="s">
        <v>45</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0.75">
      <c r="B608" s="13"/>
      <c r="C608" s="39" t="s">
        <v>2043</v>
      </c>
      <c r="D608" s="39" t="s">
        <v>2044</v>
      </c>
      <c r="E608" s="40" t="s">
        <v>2045</v>
      </c>
      <c r="F608" s="40" t="s">
        <v>1</v>
      </c>
      <c r="G608" s="40" t="s">
        <v>139</v>
      </c>
      <c r="H608" s="41" t="s">
        <v>788</v>
      </c>
      <c r="I608" s="41" t="s">
        <v>51</v>
      </c>
      <c r="J608" s="42" t="s">
        <v>41</v>
      </c>
      <c r="K608" s="41" t="s">
        <v>42</v>
      </c>
      <c r="L608" s="43" t="s">
        <v>40</v>
      </c>
      <c r="M608" s="41" t="s">
        <v>43</v>
      </c>
      <c r="N608" s="41" t="s">
        <v>793</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0.75">
      <c r="B609" s="13"/>
      <c r="C609" s="39" t="s">
        <v>2046</v>
      </c>
      <c r="D609" s="39" t="s">
        <v>2047</v>
      </c>
      <c r="E609" s="40" t="s">
        <v>2048</v>
      </c>
      <c r="F609" s="40" t="s">
        <v>1</v>
      </c>
      <c r="G609" s="40" t="s">
        <v>139</v>
      </c>
      <c r="H609" s="41" t="s">
        <v>788</v>
      </c>
      <c r="I609" s="41" t="s">
        <v>51</v>
      </c>
      <c r="J609" s="42" t="s">
        <v>41</v>
      </c>
      <c r="K609" s="41" t="s">
        <v>42</v>
      </c>
      <c r="L609" s="43" t="s">
        <v>40</v>
      </c>
      <c r="M609" s="41" t="s">
        <v>43</v>
      </c>
      <c r="N609" s="41" t="s">
        <v>140</v>
      </c>
      <c r="O609" s="41" t="s">
        <v>57</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0.75">
      <c r="B610" s="13"/>
      <c r="C610" s="39" t="s">
        <v>2049</v>
      </c>
      <c r="D610" s="39" t="s">
        <v>2050</v>
      </c>
      <c r="E610" s="40" t="s">
        <v>2051</v>
      </c>
      <c r="F610" s="40" t="s">
        <v>1</v>
      </c>
      <c r="G610" s="40" t="s">
        <v>38</v>
      </c>
      <c r="H610" s="41" t="s">
        <v>38</v>
      </c>
      <c r="I610" s="41" t="s">
        <v>51</v>
      </c>
      <c r="J610" s="42" t="s">
        <v>41</v>
      </c>
      <c r="K610" s="41" t="s">
        <v>42</v>
      </c>
      <c r="L610" s="43" t="s">
        <v>40</v>
      </c>
      <c r="M610" s="41" t="s">
        <v>43</v>
      </c>
      <c r="N610" s="41" t="s">
        <v>514</v>
      </c>
      <c r="O610" s="41" t="s">
        <v>45</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0.75">
      <c r="B611" s="13"/>
      <c r="C611" s="39" t="s">
        <v>2052</v>
      </c>
      <c r="D611" s="39" t="s">
        <v>2053</v>
      </c>
      <c r="E611" s="40" t="s">
        <v>2054</v>
      </c>
      <c r="F611" s="40" t="s">
        <v>1</v>
      </c>
      <c r="G611" s="40" t="s">
        <v>38</v>
      </c>
      <c r="H611" s="41" t="s">
        <v>38</v>
      </c>
      <c r="I611" s="41" t="s">
        <v>51</v>
      </c>
      <c r="J611" s="42" t="s">
        <v>41</v>
      </c>
      <c r="K611" s="41" t="s">
        <v>42</v>
      </c>
      <c r="L611" s="43" t="s">
        <v>40</v>
      </c>
      <c r="M611" s="41" t="s">
        <v>43</v>
      </c>
      <c r="N611" s="41" t="s">
        <v>514</v>
      </c>
      <c r="O611" s="41" t="s">
        <v>194</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0.75">
      <c r="B612" s="13"/>
      <c r="C612" s="39" t="s">
        <v>2055</v>
      </c>
      <c r="D612" s="39" t="s">
        <v>2056</v>
      </c>
      <c r="E612" s="40" t="s">
        <v>2057</v>
      </c>
      <c r="F612" s="40" t="s">
        <v>1</v>
      </c>
      <c r="G612" s="40" t="s">
        <v>541</v>
      </c>
      <c r="H612" s="41" t="s">
        <v>541</v>
      </c>
      <c r="I612" s="41" t="s">
        <v>51</v>
      </c>
      <c r="J612" s="42" t="s">
        <v>41</v>
      </c>
      <c r="K612" s="41" t="s">
        <v>42</v>
      </c>
      <c r="L612" s="43" t="s">
        <v>40</v>
      </c>
      <c r="M612" s="41" t="s">
        <v>43</v>
      </c>
      <c r="N612" s="41" t="s">
        <v>543</v>
      </c>
      <c r="O612" s="41" t="s">
        <v>45</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0.75">
      <c r="B613" s="13"/>
      <c r="C613" s="39" t="s">
        <v>2058</v>
      </c>
      <c r="D613" s="39" t="s">
        <v>2059</v>
      </c>
      <c r="E613" s="40" t="s">
        <v>2060</v>
      </c>
      <c r="F613" s="40" t="s">
        <v>1</v>
      </c>
      <c r="G613" s="40" t="s">
        <v>541</v>
      </c>
      <c r="H613" s="41" t="s">
        <v>1446</v>
      </c>
      <c r="I613" s="41" t="s">
        <v>115</v>
      </c>
      <c r="J613" s="42" t="s">
        <v>41</v>
      </c>
      <c r="K613" s="41" t="s">
        <v>42</v>
      </c>
      <c r="L613" s="43" t="s">
        <v>40</v>
      </c>
      <c r="M613" s="41" t="s">
        <v>43</v>
      </c>
      <c r="N613" s="41" t="s">
        <v>543</v>
      </c>
      <c r="O613" s="41" t="s">
        <v>194</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0.75">
      <c r="B614" s="13"/>
      <c r="C614" s="39" t="s">
        <v>2061</v>
      </c>
      <c r="D614" s="39" t="s">
        <v>2062</v>
      </c>
      <c r="E614" s="40" t="s">
        <v>2063</v>
      </c>
      <c r="F614" s="40" t="s">
        <v>1</v>
      </c>
      <c r="G614" s="40" t="s">
        <v>521</v>
      </c>
      <c r="H614" s="41" t="s">
        <v>521</v>
      </c>
      <c r="I614" s="41" t="s">
        <v>51</v>
      </c>
      <c r="J614" s="42" t="s">
        <v>41</v>
      </c>
      <c r="K614" s="41" t="s">
        <v>42</v>
      </c>
      <c r="L614" s="43" t="s">
        <v>40</v>
      </c>
      <c r="M614" s="41" t="s">
        <v>43</v>
      </c>
      <c r="N614" s="41" t="s">
        <v>522</v>
      </c>
      <c r="O614" s="41" t="s">
        <v>45</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0.75">
      <c r="B615" s="13"/>
      <c r="C615" s="39" t="s">
        <v>2064</v>
      </c>
      <c r="D615" s="39" t="s">
        <v>2065</v>
      </c>
      <c r="E615" s="40" t="s">
        <v>2066</v>
      </c>
      <c r="F615" s="40" t="s">
        <v>1</v>
      </c>
      <c r="G615" s="40" t="s">
        <v>521</v>
      </c>
      <c r="H615" s="41" t="s">
        <v>521</v>
      </c>
      <c r="I615" s="41" t="s">
        <v>51</v>
      </c>
      <c r="J615" s="42" t="s">
        <v>41</v>
      </c>
      <c r="K615" s="41" t="s">
        <v>42</v>
      </c>
      <c r="L615" s="43" t="s">
        <v>40</v>
      </c>
      <c r="M615" s="41" t="s">
        <v>43</v>
      </c>
      <c r="N615" s="41" t="s">
        <v>522</v>
      </c>
      <c r="O615" s="41" t="s">
        <v>194</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0.75">
      <c r="B616" s="13"/>
      <c r="C616" s="39" t="s">
        <v>2067</v>
      </c>
      <c r="D616" s="39" t="s">
        <v>2068</v>
      </c>
      <c r="E616" s="40" t="s">
        <v>2069</v>
      </c>
      <c r="F616" s="40" t="s">
        <v>1</v>
      </c>
      <c r="G616" s="40" t="s">
        <v>521</v>
      </c>
      <c r="H616" s="41" t="s">
        <v>1455</v>
      </c>
      <c r="I616" s="41" t="s">
        <v>115</v>
      </c>
      <c r="J616" s="42" t="s">
        <v>41</v>
      </c>
      <c r="K616" s="41" t="s">
        <v>42</v>
      </c>
      <c r="L616" s="43" t="s">
        <v>40</v>
      </c>
      <c r="M616" s="41" t="s">
        <v>43</v>
      </c>
      <c r="N616" s="41" t="s">
        <v>522</v>
      </c>
      <c r="O616" s="41" t="s">
        <v>45</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0.75">
      <c r="B617" s="13"/>
      <c r="C617" s="39" t="s">
        <v>2070</v>
      </c>
      <c r="D617" s="39" t="s">
        <v>2071</v>
      </c>
      <c r="E617" s="40" t="s">
        <v>2072</v>
      </c>
      <c r="F617" s="40" t="s">
        <v>1</v>
      </c>
      <c r="G617" s="40" t="s">
        <v>521</v>
      </c>
      <c r="H617" s="41" t="s">
        <v>529</v>
      </c>
      <c r="I617" s="41" t="s">
        <v>115</v>
      </c>
      <c r="J617" s="42" t="s">
        <v>41</v>
      </c>
      <c r="K617" s="41" t="s">
        <v>42</v>
      </c>
      <c r="L617" s="43" t="s">
        <v>40</v>
      </c>
      <c r="M617" s="41" t="s">
        <v>43</v>
      </c>
      <c r="N617" s="41" t="s">
        <v>522</v>
      </c>
      <c r="O617" s="41" t="s">
        <v>57</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0.75">
      <c r="B618" s="13"/>
      <c r="C618" s="39" t="s">
        <v>2073</v>
      </c>
      <c r="D618" s="39" t="s">
        <v>2074</v>
      </c>
      <c r="E618" s="40" t="s">
        <v>2075</v>
      </c>
      <c r="F618" s="40" t="s">
        <v>1</v>
      </c>
      <c r="G618" s="40" t="s">
        <v>521</v>
      </c>
      <c r="H618" s="41" t="s">
        <v>814</v>
      </c>
      <c r="I618" s="41" t="s">
        <v>115</v>
      </c>
      <c r="J618" s="42" t="s">
        <v>41</v>
      </c>
      <c r="K618" s="41" t="s">
        <v>42</v>
      </c>
      <c r="L618" s="43" t="s">
        <v>40</v>
      </c>
      <c r="M618" s="41" t="s">
        <v>43</v>
      </c>
      <c r="N618" s="41" t="s">
        <v>522</v>
      </c>
      <c r="O618" s="41" t="s">
        <v>45</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0.75">
      <c r="B619" s="13"/>
      <c r="C619" s="39" t="s">
        <v>2076</v>
      </c>
      <c r="D619" s="39" t="s">
        <v>2077</v>
      </c>
      <c r="E619" s="40" t="s">
        <v>2078</v>
      </c>
      <c r="F619" s="40" t="s">
        <v>1</v>
      </c>
      <c r="G619" s="40" t="s">
        <v>188</v>
      </c>
      <c r="H619" s="41" t="s">
        <v>188</v>
      </c>
      <c r="I619" s="41" t="s">
        <v>51</v>
      </c>
      <c r="J619" s="42" t="s">
        <v>41</v>
      </c>
      <c r="K619" s="41" t="s">
        <v>42</v>
      </c>
      <c r="L619" s="43" t="s">
        <v>40</v>
      </c>
      <c r="M619" s="41" t="s">
        <v>43</v>
      </c>
      <c r="N619" s="41" t="s">
        <v>533</v>
      </c>
      <c r="O619" s="41" t="s">
        <v>57</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0.75">
      <c r="B620" s="13"/>
      <c r="C620" s="39" t="s">
        <v>2079</v>
      </c>
      <c r="D620" s="39" t="s">
        <v>2080</v>
      </c>
      <c r="E620" s="40" t="s">
        <v>2081</v>
      </c>
      <c r="F620" s="40" t="s">
        <v>1</v>
      </c>
      <c r="G620" s="40" t="s">
        <v>188</v>
      </c>
      <c r="H620" s="41" t="s">
        <v>1126</v>
      </c>
      <c r="I620" s="41" t="s">
        <v>51</v>
      </c>
      <c r="J620" s="42" t="s">
        <v>41</v>
      </c>
      <c r="K620" s="41" t="s">
        <v>42</v>
      </c>
      <c r="L620" s="43" t="s">
        <v>40</v>
      </c>
      <c r="M620" s="41" t="s">
        <v>43</v>
      </c>
      <c r="N620" s="41" t="s">
        <v>533</v>
      </c>
      <c r="O620" s="41" t="s">
        <v>45</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0.75">
      <c r="B621" s="13"/>
      <c r="C621" s="39" t="s">
        <v>2082</v>
      </c>
      <c r="D621" s="39" t="s">
        <v>2083</v>
      </c>
      <c r="E621" s="40" t="s">
        <v>2084</v>
      </c>
      <c r="F621" s="40" t="s">
        <v>1</v>
      </c>
      <c r="G621" s="40" t="s">
        <v>188</v>
      </c>
      <c r="H621" s="41" t="s">
        <v>2085</v>
      </c>
      <c r="I621" s="41" t="s">
        <v>115</v>
      </c>
      <c r="J621" s="42" t="s">
        <v>41</v>
      </c>
      <c r="K621" s="41" t="s">
        <v>42</v>
      </c>
      <c r="L621" s="43" t="s">
        <v>40</v>
      </c>
      <c r="M621" s="41" t="s">
        <v>43</v>
      </c>
      <c r="N621" s="41" t="s">
        <v>533</v>
      </c>
      <c r="O621" s="41" t="s">
        <v>65</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0.75">
      <c r="B622" s="13"/>
      <c r="C622" s="39" t="s">
        <v>2086</v>
      </c>
      <c r="D622" s="39" t="s">
        <v>2087</v>
      </c>
      <c r="E622" s="40" t="s">
        <v>2088</v>
      </c>
      <c r="F622" s="40" t="s">
        <v>1</v>
      </c>
      <c r="G622" s="40" t="s">
        <v>1477</v>
      </c>
      <c r="H622" s="41" t="s">
        <v>1477</v>
      </c>
      <c r="I622" s="41" t="s">
        <v>51</v>
      </c>
      <c r="J622" s="42" t="s">
        <v>41</v>
      </c>
      <c r="K622" s="41" t="s">
        <v>42</v>
      </c>
      <c r="L622" s="43" t="s">
        <v>40</v>
      </c>
      <c r="M622" s="41" t="s">
        <v>43</v>
      </c>
      <c r="N622" s="41" t="s">
        <v>189</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0.75">
      <c r="B623" s="13"/>
      <c r="C623" s="39" t="s">
        <v>2089</v>
      </c>
      <c r="D623" s="39" t="s">
        <v>2090</v>
      </c>
      <c r="E623" s="40" t="s">
        <v>2091</v>
      </c>
      <c r="F623" s="40" t="s">
        <v>1</v>
      </c>
      <c r="G623" s="40" t="s">
        <v>139</v>
      </c>
      <c r="H623" s="41" t="s">
        <v>825</v>
      </c>
      <c r="I623" s="41" t="s">
        <v>51</v>
      </c>
      <c r="J623" s="42" t="s">
        <v>41</v>
      </c>
      <c r="K623" s="41" t="s">
        <v>42</v>
      </c>
      <c r="L623" s="43" t="s">
        <v>40</v>
      </c>
      <c r="M623" s="41" t="s">
        <v>43</v>
      </c>
      <c r="N623" s="41" t="s">
        <v>140</v>
      </c>
      <c r="O623" s="41" t="s">
        <v>194</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0.75">
      <c r="B624" s="13"/>
      <c r="C624" s="39" t="s">
        <v>2092</v>
      </c>
      <c r="D624" s="39" t="s">
        <v>2093</v>
      </c>
      <c r="E624" s="40" t="s">
        <v>2094</v>
      </c>
      <c r="F624" s="40" t="s">
        <v>1</v>
      </c>
      <c r="G624" s="40" t="s">
        <v>139</v>
      </c>
      <c r="H624" s="41" t="s">
        <v>825</v>
      </c>
      <c r="I624" s="41" t="s">
        <v>51</v>
      </c>
      <c r="J624" s="42" t="s">
        <v>41</v>
      </c>
      <c r="K624" s="41" t="s">
        <v>42</v>
      </c>
      <c r="L624" s="43" t="s">
        <v>40</v>
      </c>
      <c r="M624" s="41" t="s">
        <v>43</v>
      </c>
      <c r="N624" s="41" t="s">
        <v>793</v>
      </c>
      <c r="O624" s="41" t="s">
        <v>57</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0.75">
      <c r="B625" s="13"/>
      <c r="C625" s="39" t="s">
        <v>2095</v>
      </c>
      <c r="D625" s="39" t="s">
        <v>2096</v>
      </c>
      <c r="E625" s="40" t="s">
        <v>2097</v>
      </c>
      <c r="F625" s="40" t="s">
        <v>1</v>
      </c>
      <c r="G625" s="40" t="s">
        <v>211</v>
      </c>
      <c r="H625" s="41" t="s">
        <v>2098</v>
      </c>
      <c r="I625" s="41" t="s">
        <v>115</v>
      </c>
      <c r="J625" s="42" t="s">
        <v>41</v>
      </c>
      <c r="K625" s="41" t="s">
        <v>42</v>
      </c>
      <c r="L625" s="43" t="s">
        <v>40</v>
      </c>
      <c r="M625" s="41" t="s">
        <v>43</v>
      </c>
      <c r="N625" s="41" t="s">
        <v>44</v>
      </c>
      <c r="O625" s="41" t="s">
        <v>45</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0.75">
      <c r="B626" s="13"/>
      <c r="C626" s="39" t="s">
        <v>2099</v>
      </c>
      <c r="D626" s="39" t="s">
        <v>2100</v>
      </c>
      <c r="E626" s="40" t="s">
        <v>2101</v>
      </c>
      <c r="F626" s="40" t="s">
        <v>1</v>
      </c>
      <c r="G626" s="40" t="s">
        <v>547</v>
      </c>
      <c r="H626" s="41" t="s">
        <v>548</v>
      </c>
      <c r="I626" s="41" t="s">
        <v>51</v>
      </c>
      <c r="J626" s="42" t="s">
        <v>41</v>
      </c>
      <c r="K626" s="41" t="s">
        <v>42</v>
      </c>
      <c r="L626" s="43" t="s">
        <v>40</v>
      </c>
      <c r="M626" s="41" t="s">
        <v>43</v>
      </c>
      <c r="N626" s="41" t="s">
        <v>1484</v>
      </c>
      <c r="O626" s="41" t="s">
        <v>194</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0.75">
      <c r="B627" s="13"/>
      <c r="C627" s="39" t="s">
        <v>2102</v>
      </c>
      <c r="D627" s="39" t="s">
        <v>2103</v>
      </c>
      <c r="E627" s="40" t="s">
        <v>2104</v>
      </c>
      <c r="F627" s="40" t="s">
        <v>1</v>
      </c>
      <c r="G627" s="40" t="s">
        <v>1797</v>
      </c>
      <c r="H627" s="41" t="s">
        <v>1797</v>
      </c>
      <c r="I627" s="41" t="s">
        <v>51</v>
      </c>
      <c r="J627" s="42" t="s">
        <v>41</v>
      </c>
      <c r="K627" s="41" t="s">
        <v>42</v>
      </c>
      <c r="L627" s="43" t="s">
        <v>40</v>
      </c>
      <c r="M627" s="41" t="s">
        <v>43</v>
      </c>
      <c r="N627" s="41" t="s">
        <v>1798</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0.75">
      <c r="B628" s="13"/>
      <c r="C628" s="39" t="s">
        <v>2105</v>
      </c>
      <c r="D628" s="39" t="s">
        <v>2106</v>
      </c>
      <c r="E628" s="40" t="s">
        <v>2107</v>
      </c>
      <c r="F628" s="40" t="s">
        <v>1</v>
      </c>
      <c r="G628" s="40" t="s">
        <v>565</v>
      </c>
      <c r="H628" s="41" t="s">
        <v>566</v>
      </c>
      <c r="I628" s="41" t="s">
        <v>51</v>
      </c>
      <c r="J628" s="42" t="s">
        <v>41</v>
      </c>
      <c r="K628" s="41" t="s">
        <v>42</v>
      </c>
      <c r="L628" s="43" t="s">
        <v>40</v>
      </c>
      <c r="M628" s="41" t="s">
        <v>43</v>
      </c>
      <c r="N628" s="41" t="s">
        <v>44</v>
      </c>
      <c r="O628" s="41" t="s">
        <v>194</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0.75">
      <c r="B629" s="13"/>
      <c r="C629" s="39" t="s">
        <v>2108</v>
      </c>
      <c r="D629" s="39" t="s">
        <v>2109</v>
      </c>
      <c r="E629" s="40" t="s">
        <v>2110</v>
      </c>
      <c r="F629" s="40" t="s">
        <v>1</v>
      </c>
      <c r="G629" s="40" t="s">
        <v>565</v>
      </c>
      <c r="H629" s="41" t="s">
        <v>566</v>
      </c>
      <c r="I629" s="41" t="s">
        <v>51</v>
      </c>
      <c r="J629" s="42" t="s">
        <v>41</v>
      </c>
      <c r="K629" s="41" t="s">
        <v>42</v>
      </c>
      <c r="L629" s="43" t="s">
        <v>40</v>
      </c>
      <c r="M629" s="41" t="s">
        <v>43</v>
      </c>
      <c r="N629" s="41" t="s">
        <v>44</v>
      </c>
      <c r="O629" s="41" t="s">
        <v>45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0.75">
      <c r="B630" s="13"/>
      <c r="C630" s="39" t="s">
        <v>2111</v>
      </c>
      <c r="D630" s="39" t="s">
        <v>2112</v>
      </c>
      <c r="E630" s="40" t="s">
        <v>2113</v>
      </c>
      <c r="F630" s="40" t="s">
        <v>1</v>
      </c>
      <c r="G630" s="40" t="s">
        <v>565</v>
      </c>
      <c r="H630" s="41" t="s">
        <v>566</v>
      </c>
      <c r="I630" s="41" t="s">
        <v>51</v>
      </c>
      <c r="J630" s="42" t="s">
        <v>41</v>
      </c>
      <c r="K630" s="41" t="s">
        <v>42</v>
      </c>
      <c r="L630" s="43" t="s">
        <v>40</v>
      </c>
      <c r="M630" s="41" t="s">
        <v>43</v>
      </c>
      <c r="N630" s="41" t="s">
        <v>44</v>
      </c>
      <c r="O630" s="41" t="s">
        <v>45</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0.75">
      <c r="B631" s="13"/>
      <c r="C631" s="39" t="s">
        <v>2114</v>
      </c>
      <c r="D631" s="39" t="s">
        <v>2115</v>
      </c>
      <c r="E631" s="40" t="s">
        <v>2116</v>
      </c>
      <c r="F631" s="40" t="s">
        <v>1</v>
      </c>
      <c r="G631" s="40" t="s">
        <v>565</v>
      </c>
      <c r="H631" s="41" t="s">
        <v>2117</v>
      </c>
      <c r="I631" s="41" t="s">
        <v>115</v>
      </c>
      <c r="J631" s="42" t="s">
        <v>41</v>
      </c>
      <c r="K631" s="41" t="s">
        <v>42</v>
      </c>
      <c r="L631" s="43" t="s">
        <v>40</v>
      </c>
      <c r="M631" s="41" t="s">
        <v>43</v>
      </c>
      <c r="N631" s="41" t="s">
        <v>44</v>
      </c>
      <c r="O631" s="41" t="s">
        <v>45</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0.75">
      <c r="B632" s="13"/>
      <c r="C632" s="39" t="s">
        <v>2118</v>
      </c>
      <c r="D632" s="39" t="s">
        <v>2119</v>
      </c>
      <c r="E632" s="40" t="s">
        <v>2120</v>
      </c>
      <c r="F632" s="40" t="s">
        <v>1</v>
      </c>
      <c r="G632" s="40" t="s">
        <v>577</v>
      </c>
      <c r="H632" s="41" t="s">
        <v>577</v>
      </c>
      <c r="I632" s="41" t="s">
        <v>51</v>
      </c>
      <c r="J632" s="42" t="s">
        <v>41</v>
      </c>
      <c r="K632" s="41" t="s">
        <v>42</v>
      </c>
      <c r="L632" s="43" t="s">
        <v>40</v>
      </c>
      <c r="M632" s="41" t="s">
        <v>43</v>
      </c>
      <c r="N632" s="41" t="s">
        <v>853</v>
      </c>
      <c r="O632" s="41" t="s">
        <v>45</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0.75">
      <c r="B633" s="13"/>
      <c r="C633" s="39" t="s">
        <v>2121</v>
      </c>
      <c r="D633" s="39" t="s">
        <v>2122</v>
      </c>
      <c r="E633" s="40" t="s">
        <v>2123</v>
      </c>
      <c r="F633" s="40" t="s">
        <v>1</v>
      </c>
      <c r="G633" s="40" t="s">
        <v>220</v>
      </c>
      <c r="H633" s="41" t="s">
        <v>582</v>
      </c>
      <c r="I633" s="41" t="s">
        <v>51</v>
      </c>
      <c r="J633" s="42" t="s">
        <v>41</v>
      </c>
      <c r="K633" s="41" t="s">
        <v>42</v>
      </c>
      <c r="L633" s="43" t="s">
        <v>40</v>
      </c>
      <c r="M633" s="41" t="s">
        <v>43</v>
      </c>
      <c r="N633" s="41" t="s">
        <v>583</v>
      </c>
      <c r="O633" s="41" t="s">
        <v>57</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0.75">
      <c r="B634" s="13"/>
      <c r="C634" s="39" t="s">
        <v>2124</v>
      </c>
      <c r="D634" s="39" t="s">
        <v>2125</v>
      </c>
      <c r="E634" s="40" t="s">
        <v>2126</v>
      </c>
      <c r="F634" s="40" t="s">
        <v>1</v>
      </c>
      <c r="G634" s="40" t="s">
        <v>220</v>
      </c>
      <c r="H634" s="41" t="s">
        <v>582</v>
      </c>
      <c r="I634" s="41" t="s">
        <v>51</v>
      </c>
      <c r="J634" s="42" t="s">
        <v>41</v>
      </c>
      <c r="K634" s="41" t="s">
        <v>42</v>
      </c>
      <c r="L634" s="43" t="s">
        <v>40</v>
      </c>
      <c r="M634" s="41" t="s">
        <v>43</v>
      </c>
      <c r="N634" s="41" t="s">
        <v>583</v>
      </c>
      <c r="O634" s="41" t="s">
        <v>194</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0.75">
      <c r="B635" s="13"/>
      <c r="C635" s="39" t="s">
        <v>2127</v>
      </c>
      <c r="D635" s="39" t="s">
        <v>2128</v>
      </c>
      <c r="E635" s="40" t="s">
        <v>2129</v>
      </c>
      <c r="F635" s="40" t="s">
        <v>1</v>
      </c>
      <c r="G635" s="40" t="s">
        <v>220</v>
      </c>
      <c r="H635" s="41" t="s">
        <v>582</v>
      </c>
      <c r="I635" s="41" t="s">
        <v>51</v>
      </c>
      <c r="J635" s="42" t="s">
        <v>41</v>
      </c>
      <c r="K635" s="41" t="s">
        <v>42</v>
      </c>
      <c r="L635" s="43" t="s">
        <v>40</v>
      </c>
      <c r="M635" s="41" t="s">
        <v>43</v>
      </c>
      <c r="N635" s="41" t="s">
        <v>583</v>
      </c>
      <c r="O635" s="41" t="s">
        <v>194</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3.75">
      <c r="B636" s="13"/>
      <c r="C636" s="39" t="s">
        <v>2130</v>
      </c>
      <c r="D636" s="39" t="s">
        <v>2131</v>
      </c>
      <c r="E636" s="40" t="s">
        <v>2132</v>
      </c>
      <c r="F636" s="40" t="s">
        <v>1</v>
      </c>
      <c r="G636" s="40" t="s">
        <v>547</v>
      </c>
      <c r="H636" s="41" t="s">
        <v>2133</v>
      </c>
      <c r="I636" s="41" t="s">
        <v>115</v>
      </c>
      <c r="J636" s="42" t="s">
        <v>41</v>
      </c>
      <c r="K636" s="41" t="s">
        <v>42</v>
      </c>
      <c r="L636" s="43" t="s">
        <v>40</v>
      </c>
      <c r="M636" s="41" t="s">
        <v>43</v>
      </c>
      <c r="N636" s="41" t="s">
        <v>549</v>
      </c>
      <c r="O636" s="41" t="s">
        <v>194</v>
      </c>
      <c r="P636" s="43" t="s">
        <v>46</v>
      </c>
      <c r="Q636" s="43" t="s">
        <v>125</v>
      </c>
      <c r="R636" s="41"/>
      <c r="S636" s="41"/>
      <c r="T636" s="41"/>
      <c r="U636" s="41"/>
      <c r="V636" s="41"/>
      <c r="W636" s="41"/>
      <c r="X636" s="41"/>
      <c r="Y636" s="44">
        <f t="shared" si="9"/>
        <v>0</v>
      </c>
      <c r="Z636" s="43"/>
      <c r="AA636" s="43" t="s">
        <v>2134</v>
      </c>
      <c r="AB636" s="37">
        <v>20</v>
      </c>
      <c r="AC636" s="44">
        <v>100</v>
      </c>
      <c r="AD636" s="44"/>
      <c r="AE636" s="45" t="s">
        <v>554</v>
      </c>
      <c r="AF636" s="13"/>
    </row>
    <row r="637" spans="2:32" ht="60.75">
      <c r="B637" s="13"/>
      <c r="C637" s="39" t="s">
        <v>2135</v>
      </c>
      <c r="D637" s="39" t="s">
        <v>2136</v>
      </c>
      <c r="E637" s="40" t="s">
        <v>2137</v>
      </c>
      <c r="F637" s="40" t="s">
        <v>1</v>
      </c>
      <c r="G637" s="40" t="s">
        <v>599</v>
      </c>
      <c r="H637" s="41" t="s">
        <v>599</v>
      </c>
      <c r="I637" s="41" t="s">
        <v>51</v>
      </c>
      <c r="J637" s="42" t="s">
        <v>41</v>
      </c>
      <c r="K637" s="41" t="s">
        <v>42</v>
      </c>
      <c r="L637" s="43" t="s">
        <v>40</v>
      </c>
      <c r="M637" s="41" t="s">
        <v>43</v>
      </c>
      <c r="N637" s="41" t="s">
        <v>601</v>
      </c>
      <c r="O637" s="41" t="s">
        <v>194</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0.75">
      <c r="B638" s="13"/>
      <c r="C638" s="39" t="s">
        <v>2138</v>
      </c>
      <c r="D638" s="39" t="s">
        <v>2139</v>
      </c>
      <c r="E638" s="40" t="s">
        <v>2140</v>
      </c>
      <c r="F638" s="40" t="s">
        <v>1</v>
      </c>
      <c r="G638" s="40" t="s">
        <v>587</v>
      </c>
      <c r="H638" s="41" t="s">
        <v>587</v>
      </c>
      <c r="I638" s="41" t="s">
        <v>51</v>
      </c>
      <c r="J638" s="42" t="s">
        <v>41</v>
      </c>
      <c r="K638" s="41" t="s">
        <v>42</v>
      </c>
      <c r="L638" s="43" t="s">
        <v>40</v>
      </c>
      <c r="M638" s="41" t="s">
        <v>43</v>
      </c>
      <c r="N638" s="41" t="s">
        <v>1196</v>
      </c>
      <c r="O638" s="41" t="s">
        <v>45</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0.75">
      <c r="B639" s="13"/>
      <c r="C639" s="39" t="s">
        <v>2141</v>
      </c>
      <c r="D639" s="39" t="s">
        <v>2142</v>
      </c>
      <c r="E639" s="40" t="s">
        <v>2143</v>
      </c>
      <c r="F639" s="40" t="s">
        <v>1</v>
      </c>
      <c r="G639" s="40" t="s">
        <v>592</v>
      </c>
      <c r="H639" s="41" t="s">
        <v>592</v>
      </c>
      <c r="I639" s="41" t="s">
        <v>51</v>
      </c>
      <c r="J639" s="42" t="s">
        <v>41</v>
      </c>
      <c r="K639" s="41" t="s">
        <v>42</v>
      </c>
      <c r="L639" s="43" t="s">
        <v>40</v>
      </c>
      <c r="M639" s="41" t="s">
        <v>43</v>
      </c>
      <c r="N639" s="41" t="s">
        <v>386</v>
      </c>
      <c r="O639" s="41" t="s">
        <v>194</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0.75">
      <c r="B640" s="13"/>
      <c r="C640" s="39" t="s">
        <v>2144</v>
      </c>
      <c r="D640" s="39" t="s">
        <v>2145</v>
      </c>
      <c r="E640" s="40" t="s">
        <v>2146</v>
      </c>
      <c r="F640" s="40" t="s">
        <v>1</v>
      </c>
      <c r="G640" s="40" t="s">
        <v>55</v>
      </c>
      <c r="H640" s="41" t="s">
        <v>55</v>
      </c>
      <c r="I640" s="41" t="s">
        <v>51</v>
      </c>
      <c r="J640" s="42" t="s">
        <v>41</v>
      </c>
      <c r="K640" s="41" t="s">
        <v>42</v>
      </c>
      <c r="L640" s="43" t="s">
        <v>40</v>
      </c>
      <c r="M640" s="41" t="s">
        <v>43</v>
      </c>
      <c r="N640" s="41" t="s">
        <v>193</v>
      </c>
      <c r="O640" s="41" t="s">
        <v>45</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0.75">
      <c r="B641" s="13"/>
      <c r="C641" s="39" t="s">
        <v>2147</v>
      </c>
      <c r="D641" s="39" t="s">
        <v>2148</v>
      </c>
      <c r="E641" s="40" t="s">
        <v>2149</v>
      </c>
      <c r="F641" s="40" t="s">
        <v>1</v>
      </c>
      <c r="G641" s="40" t="s">
        <v>646</v>
      </c>
      <c r="H641" s="41" t="s">
        <v>2150</v>
      </c>
      <c r="I641" s="41" t="s">
        <v>115</v>
      </c>
      <c r="J641" s="42" t="s">
        <v>41</v>
      </c>
      <c r="K641" s="41" t="s">
        <v>42</v>
      </c>
      <c r="L641" s="43" t="s">
        <v>40</v>
      </c>
      <c r="M641" s="41" t="s">
        <v>43</v>
      </c>
      <c r="N641" s="41" t="s">
        <v>403</v>
      </c>
      <c r="O641" s="41" t="s">
        <v>45</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0.75">
      <c r="B642" s="13"/>
      <c r="C642" s="39" t="s">
        <v>2151</v>
      </c>
      <c r="D642" s="39" t="s">
        <v>2152</v>
      </c>
      <c r="E642" s="40" t="s">
        <v>2153</v>
      </c>
      <c r="F642" s="40" t="s">
        <v>1</v>
      </c>
      <c r="G642" s="40" t="s">
        <v>624</v>
      </c>
      <c r="H642" s="41" t="s">
        <v>1210</v>
      </c>
      <c r="I642" s="41" t="s">
        <v>115</v>
      </c>
      <c r="J642" s="42" t="s">
        <v>41</v>
      </c>
      <c r="K642" s="41" t="s">
        <v>42</v>
      </c>
      <c r="L642" s="43" t="s">
        <v>40</v>
      </c>
      <c r="M642" s="41" t="s">
        <v>43</v>
      </c>
      <c r="N642" s="41" t="s">
        <v>625</v>
      </c>
      <c r="O642" s="41" t="s">
        <v>45</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0.75">
      <c r="B643" s="13"/>
      <c r="C643" s="39" t="s">
        <v>2154</v>
      </c>
      <c r="D643" s="39" t="s">
        <v>2155</v>
      </c>
      <c r="E643" s="40" t="s">
        <v>2156</v>
      </c>
      <c r="F643" s="40" t="s">
        <v>1</v>
      </c>
      <c r="G643" s="40" t="s">
        <v>624</v>
      </c>
      <c r="H643" s="41" t="s">
        <v>913</v>
      </c>
      <c r="I643" s="41" t="s">
        <v>115</v>
      </c>
      <c r="J643" s="42" t="s">
        <v>41</v>
      </c>
      <c r="K643" s="41" t="s">
        <v>42</v>
      </c>
      <c r="L643" s="43" t="s">
        <v>40</v>
      </c>
      <c r="M643" s="41" t="s">
        <v>43</v>
      </c>
      <c r="N643" s="41" t="s">
        <v>625</v>
      </c>
      <c r="O643" s="41" t="s">
        <v>45</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0.75">
      <c r="B644" s="13"/>
      <c r="C644" s="39" t="s">
        <v>2157</v>
      </c>
      <c r="D644" s="39" t="s">
        <v>2158</v>
      </c>
      <c r="E644" s="40" t="s">
        <v>2159</v>
      </c>
      <c r="F644" s="40" t="s">
        <v>1</v>
      </c>
      <c r="G644" s="40" t="s">
        <v>624</v>
      </c>
      <c r="H644" s="41" t="s">
        <v>2160</v>
      </c>
      <c r="I644" s="41" t="s">
        <v>115</v>
      </c>
      <c r="J644" s="42" t="s">
        <v>41</v>
      </c>
      <c r="K644" s="41" t="s">
        <v>42</v>
      </c>
      <c r="L644" s="43" t="s">
        <v>40</v>
      </c>
      <c r="M644" s="41" t="s">
        <v>43</v>
      </c>
      <c r="N644" s="41" t="s">
        <v>625</v>
      </c>
      <c r="O644" s="41" t="s">
        <v>45</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0.75">
      <c r="B645" s="13"/>
      <c r="C645" s="39" t="s">
        <v>2161</v>
      </c>
      <c r="D645" s="39" t="s">
        <v>2162</v>
      </c>
      <c r="E645" s="40" t="s">
        <v>2163</v>
      </c>
      <c r="F645" s="40" t="s">
        <v>1</v>
      </c>
      <c r="G645" s="40" t="s">
        <v>624</v>
      </c>
      <c r="H645" s="41" t="s">
        <v>2160</v>
      </c>
      <c r="I645" s="41" t="s">
        <v>115</v>
      </c>
      <c r="J645" s="42" t="s">
        <v>41</v>
      </c>
      <c r="K645" s="41" t="s">
        <v>42</v>
      </c>
      <c r="L645" s="43" t="s">
        <v>40</v>
      </c>
      <c r="M645" s="41" t="s">
        <v>43</v>
      </c>
      <c r="N645" s="41" t="s">
        <v>625</v>
      </c>
      <c r="O645" s="41" t="s">
        <v>45</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0.75">
      <c r="B646" s="13"/>
      <c r="C646" s="39" t="s">
        <v>2164</v>
      </c>
      <c r="D646" s="39" t="s">
        <v>2165</v>
      </c>
      <c r="E646" s="40" t="s">
        <v>2166</v>
      </c>
      <c r="F646" s="40" t="s">
        <v>1</v>
      </c>
      <c r="G646" s="40" t="s">
        <v>624</v>
      </c>
      <c r="H646" s="41" t="s">
        <v>2167</v>
      </c>
      <c r="I646" s="41" t="s">
        <v>115</v>
      </c>
      <c r="J646" s="42" t="s">
        <v>41</v>
      </c>
      <c r="K646" s="41" t="s">
        <v>42</v>
      </c>
      <c r="L646" s="43" t="s">
        <v>40</v>
      </c>
      <c r="M646" s="41" t="s">
        <v>43</v>
      </c>
      <c r="N646" s="41" t="s">
        <v>625</v>
      </c>
      <c r="O646" s="41" t="s">
        <v>45</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0.75">
      <c r="B647" s="13"/>
      <c r="C647" s="39" t="s">
        <v>2168</v>
      </c>
      <c r="D647" s="39" t="s">
        <v>2169</v>
      </c>
      <c r="E647" s="40" t="s">
        <v>2170</v>
      </c>
      <c r="F647" s="40" t="s">
        <v>1</v>
      </c>
      <c r="G647" s="40" t="s">
        <v>624</v>
      </c>
      <c r="H647" s="41" t="s">
        <v>2167</v>
      </c>
      <c r="I647" s="41" t="s">
        <v>115</v>
      </c>
      <c r="J647" s="42" t="s">
        <v>41</v>
      </c>
      <c r="K647" s="41" t="s">
        <v>42</v>
      </c>
      <c r="L647" s="43" t="s">
        <v>40</v>
      </c>
      <c r="M647" s="41" t="s">
        <v>43</v>
      </c>
      <c r="N647" s="41" t="s">
        <v>625</v>
      </c>
      <c r="O647" s="41" t="s">
        <v>45</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0.75">
      <c r="B648" s="13"/>
      <c r="C648" s="39" t="s">
        <v>2171</v>
      </c>
      <c r="D648" s="39" t="s">
        <v>2172</v>
      </c>
      <c r="E648" s="40" t="s">
        <v>2173</v>
      </c>
      <c r="F648" s="40" t="s">
        <v>1</v>
      </c>
      <c r="G648" s="40" t="s">
        <v>638</v>
      </c>
      <c r="H648" s="41" t="s">
        <v>639</v>
      </c>
      <c r="I648" s="41" t="s">
        <v>51</v>
      </c>
      <c r="J648" s="42" t="s">
        <v>41</v>
      </c>
      <c r="K648" s="41" t="s">
        <v>42</v>
      </c>
      <c r="L648" s="43" t="s">
        <v>40</v>
      </c>
      <c r="M648" s="41" t="s">
        <v>43</v>
      </c>
      <c r="N648" s="41" t="s">
        <v>403</v>
      </c>
      <c r="O648" s="41" t="s">
        <v>45</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0.75">
      <c r="B649" s="13"/>
      <c r="C649" s="39" t="s">
        <v>2174</v>
      </c>
      <c r="D649" s="39" t="s">
        <v>2175</v>
      </c>
      <c r="E649" s="40" t="s">
        <v>2176</v>
      </c>
      <c r="F649" s="40" t="s">
        <v>1</v>
      </c>
      <c r="G649" s="40" t="s">
        <v>638</v>
      </c>
      <c r="H649" s="41" t="s">
        <v>639</v>
      </c>
      <c r="I649" s="41" t="s">
        <v>51</v>
      </c>
      <c r="J649" s="42" t="s">
        <v>41</v>
      </c>
      <c r="K649" s="41" t="s">
        <v>42</v>
      </c>
      <c r="L649" s="43" t="s">
        <v>40</v>
      </c>
      <c r="M649" s="41" t="s">
        <v>43</v>
      </c>
      <c r="N649" s="41" t="s">
        <v>403</v>
      </c>
      <c r="O649" s="41" t="s">
        <v>45</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0.75">
      <c r="B650" s="13"/>
      <c r="C650" s="39" t="s">
        <v>2177</v>
      </c>
      <c r="D650" s="39" t="s">
        <v>2178</v>
      </c>
      <c r="E650" s="40" t="s">
        <v>2179</v>
      </c>
      <c r="F650" s="40" t="s">
        <v>1</v>
      </c>
      <c r="G650" s="40" t="s">
        <v>638</v>
      </c>
      <c r="H650" s="41" t="s">
        <v>639</v>
      </c>
      <c r="I650" s="41" t="s">
        <v>51</v>
      </c>
      <c r="J650" s="42" t="s">
        <v>41</v>
      </c>
      <c r="K650" s="41" t="s">
        <v>42</v>
      </c>
      <c r="L650" s="43" t="s">
        <v>40</v>
      </c>
      <c r="M650" s="41" t="s">
        <v>43</v>
      </c>
      <c r="N650" s="41" t="s">
        <v>403</v>
      </c>
      <c r="O650" s="41" t="s">
        <v>45</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0.75">
      <c r="B651" s="13"/>
      <c r="C651" s="39" t="s">
        <v>2180</v>
      </c>
      <c r="D651" s="39" t="s">
        <v>2181</v>
      </c>
      <c r="E651" s="40" t="s">
        <v>2182</v>
      </c>
      <c r="F651" s="40" t="s">
        <v>1</v>
      </c>
      <c r="G651" s="40" t="s">
        <v>638</v>
      </c>
      <c r="H651" s="41" t="s">
        <v>639</v>
      </c>
      <c r="I651" s="41" t="s">
        <v>51</v>
      </c>
      <c r="J651" s="42" t="s">
        <v>41</v>
      </c>
      <c r="K651" s="41" t="s">
        <v>42</v>
      </c>
      <c r="L651" s="43" t="s">
        <v>40</v>
      </c>
      <c r="M651" s="41" t="s">
        <v>43</v>
      </c>
      <c r="N651" s="41" t="s">
        <v>403</v>
      </c>
      <c r="O651" s="41" t="s">
        <v>45</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0.75">
      <c r="B652" s="13"/>
      <c r="C652" s="39" t="s">
        <v>2183</v>
      </c>
      <c r="D652" s="39" t="s">
        <v>2184</v>
      </c>
      <c r="E652" s="40" t="s">
        <v>2185</v>
      </c>
      <c r="F652" s="40" t="s">
        <v>1</v>
      </c>
      <c r="G652" s="40" t="s">
        <v>638</v>
      </c>
      <c r="H652" s="41" t="s">
        <v>639</v>
      </c>
      <c r="I652" s="41" t="s">
        <v>51</v>
      </c>
      <c r="J652" s="42" t="s">
        <v>41</v>
      </c>
      <c r="K652" s="41" t="s">
        <v>42</v>
      </c>
      <c r="L652" s="43" t="s">
        <v>40</v>
      </c>
      <c r="M652" s="41" t="s">
        <v>43</v>
      </c>
      <c r="N652" s="41" t="s">
        <v>403</v>
      </c>
      <c r="O652" s="41" t="s">
        <v>126</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0.75">
      <c r="B653" s="13"/>
      <c r="C653" s="39" t="s">
        <v>2186</v>
      </c>
      <c r="D653" s="39" t="s">
        <v>2187</v>
      </c>
      <c r="E653" s="40" t="s">
        <v>2188</v>
      </c>
      <c r="F653" s="40" t="s">
        <v>1</v>
      </c>
      <c r="G653" s="40" t="s">
        <v>646</v>
      </c>
      <c r="H653" s="41" t="s">
        <v>1639</v>
      </c>
      <c r="I653" s="41" t="s">
        <v>115</v>
      </c>
      <c r="J653" s="42" t="s">
        <v>41</v>
      </c>
      <c r="K653" s="41" t="s">
        <v>42</v>
      </c>
      <c r="L653" s="43" t="s">
        <v>40</v>
      </c>
      <c r="M653" s="41" t="s">
        <v>43</v>
      </c>
      <c r="N653" s="41" t="s">
        <v>403</v>
      </c>
      <c r="O653" s="41" t="s">
        <v>45</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0.75">
      <c r="B654" s="13"/>
      <c r="C654" s="39" t="s">
        <v>2189</v>
      </c>
      <c r="D654" s="39" t="s">
        <v>2190</v>
      </c>
      <c r="E654" s="40" t="s">
        <v>2191</v>
      </c>
      <c r="F654" s="40" t="s">
        <v>1</v>
      </c>
      <c r="G654" s="40" t="s">
        <v>646</v>
      </c>
      <c r="H654" s="41" t="s">
        <v>2167</v>
      </c>
      <c r="I654" s="41" t="s">
        <v>115</v>
      </c>
      <c r="J654" s="42" t="s">
        <v>41</v>
      </c>
      <c r="K654" s="41" t="s">
        <v>42</v>
      </c>
      <c r="L654" s="43" t="s">
        <v>40</v>
      </c>
      <c r="M654" s="41" t="s">
        <v>43</v>
      </c>
      <c r="N654" s="41" t="s">
        <v>956</v>
      </c>
      <c r="O654" s="41" t="s">
        <v>65</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60.75">
      <c r="B655" s="13"/>
      <c r="C655" s="39" t="s">
        <v>2192</v>
      </c>
      <c r="D655" s="39" t="s">
        <v>2193</v>
      </c>
      <c r="E655" s="40" t="s">
        <v>2194</v>
      </c>
      <c r="F655" s="40" t="s">
        <v>1</v>
      </c>
      <c r="G655" s="40" t="s">
        <v>1389</v>
      </c>
      <c r="H655" s="41" t="s">
        <v>1923</v>
      </c>
      <c r="I655" s="41" t="s">
        <v>115</v>
      </c>
      <c r="J655" s="42" t="s">
        <v>41</v>
      </c>
      <c r="K655" s="41" t="s">
        <v>42</v>
      </c>
      <c r="L655" s="43" t="s">
        <v>40</v>
      </c>
      <c r="M655" s="41" t="s">
        <v>43</v>
      </c>
      <c r="N655" s="41" t="s">
        <v>403</v>
      </c>
      <c r="O655" s="41" t="s">
        <v>45</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60.75">
      <c r="B656" s="13"/>
      <c r="C656" s="39" t="s">
        <v>2195</v>
      </c>
      <c r="D656" s="39" t="s">
        <v>2196</v>
      </c>
      <c r="E656" s="40" t="s">
        <v>2197</v>
      </c>
      <c r="F656" s="40" t="s">
        <v>1</v>
      </c>
      <c r="G656" s="40" t="s">
        <v>304</v>
      </c>
      <c r="H656" s="41" t="s">
        <v>304</v>
      </c>
      <c r="I656" s="41" t="s">
        <v>51</v>
      </c>
      <c r="J656" s="42" t="s">
        <v>41</v>
      </c>
      <c r="K656" s="41" t="s">
        <v>42</v>
      </c>
      <c r="L656" s="43" t="s">
        <v>40</v>
      </c>
      <c r="M656" s="41" t="s">
        <v>43</v>
      </c>
      <c r="N656" s="41" t="s">
        <v>305</v>
      </c>
      <c r="O656" s="41" t="s">
        <v>45</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60.75">
      <c r="B657" s="13"/>
      <c r="C657" s="39" t="s">
        <v>2198</v>
      </c>
      <c r="D657" s="39" t="s">
        <v>2199</v>
      </c>
      <c r="E657" s="40" t="s">
        <v>2200</v>
      </c>
      <c r="F657" s="40" t="s">
        <v>1</v>
      </c>
      <c r="G657" s="40" t="s">
        <v>304</v>
      </c>
      <c r="H657" s="41" t="s">
        <v>304</v>
      </c>
      <c r="I657" s="41" t="s">
        <v>51</v>
      </c>
      <c r="J657" s="42" t="s">
        <v>41</v>
      </c>
      <c r="K657" s="41" t="s">
        <v>42</v>
      </c>
      <c r="L657" s="43" t="s">
        <v>40</v>
      </c>
      <c r="M657" s="41" t="s">
        <v>43</v>
      </c>
      <c r="N657" s="41" t="s">
        <v>305</v>
      </c>
      <c r="O657" s="41" t="s">
        <v>45</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60.75">
      <c r="B658" s="13"/>
      <c r="C658" s="39" t="s">
        <v>2201</v>
      </c>
      <c r="D658" s="39" t="s">
        <v>2202</v>
      </c>
      <c r="E658" s="40" t="s">
        <v>2203</v>
      </c>
      <c r="F658" s="40" t="s">
        <v>1</v>
      </c>
      <c r="G658" s="40" t="s">
        <v>304</v>
      </c>
      <c r="H658" s="41" t="s">
        <v>304</v>
      </c>
      <c r="I658" s="41" t="s">
        <v>51</v>
      </c>
      <c r="J658" s="42" t="s">
        <v>41</v>
      </c>
      <c r="K658" s="41" t="s">
        <v>42</v>
      </c>
      <c r="L658" s="43" t="s">
        <v>40</v>
      </c>
      <c r="M658" s="41" t="s">
        <v>43</v>
      </c>
      <c r="N658" s="41" t="s">
        <v>305</v>
      </c>
      <c r="O658" s="41" t="s">
        <v>45</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0.75">
      <c r="B659" s="13"/>
      <c r="C659" s="39" t="s">
        <v>2204</v>
      </c>
      <c r="D659" s="39" t="s">
        <v>2205</v>
      </c>
      <c r="E659" s="40" t="s">
        <v>2206</v>
      </c>
      <c r="F659" s="40" t="s">
        <v>1</v>
      </c>
      <c r="G659" s="40" t="s">
        <v>304</v>
      </c>
      <c r="H659" s="41" t="s">
        <v>304</v>
      </c>
      <c r="I659" s="41" t="s">
        <v>51</v>
      </c>
      <c r="J659" s="42" t="s">
        <v>41</v>
      </c>
      <c r="K659" s="41" t="s">
        <v>42</v>
      </c>
      <c r="L659" s="43" t="s">
        <v>40</v>
      </c>
      <c r="M659" s="41" t="s">
        <v>43</v>
      </c>
      <c r="N659" s="41" t="s">
        <v>305</v>
      </c>
      <c r="O659" s="41" t="s">
        <v>45</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0.75">
      <c r="B660" s="13"/>
      <c r="C660" s="39" t="s">
        <v>2207</v>
      </c>
      <c r="D660" s="39" t="s">
        <v>2208</v>
      </c>
      <c r="E660" s="40" t="s">
        <v>2209</v>
      </c>
      <c r="F660" s="40" t="s">
        <v>1</v>
      </c>
      <c r="G660" s="40" t="s">
        <v>304</v>
      </c>
      <c r="H660" s="41" t="s">
        <v>304</v>
      </c>
      <c r="I660" s="41" t="s">
        <v>51</v>
      </c>
      <c r="J660" s="42" t="s">
        <v>41</v>
      </c>
      <c r="K660" s="41" t="s">
        <v>42</v>
      </c>
      <c r="L660" s="43" t="s">
        <v>40</v>
      </c>
      <c r="M660" s="41" t="s">
        <v>43</v>
      </c>
      <c r="N660" s="41" t="s">
        <v>305</v>
      </c>
      <c r="O660" s="41" t="s">
        <v>45</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0.75">
      <c r="B661" s="13"/>
      <c r="C661" s="39" t="s">
        <v>2210</v>
      </c>
      <c r="D661" s="39" t="s">
        <v>2211</v>
      </c>
      <c r="E661" s="40" t="s">
        <v>2212</v>
      </c>
      <c r="F661" s="40" t="s">
        <v>1</v>
      </c>
      <c r="G661" s="40" t="s">
        <v>304</v>
      </c>
      <c r="H661" s="41" t="s">
        <v>304</v>
      </c>
      <c r="I661" s="41" t="s">
        <v>51</v>
      </c>
      <c r="J661" s="42" t="s">
        <v>41</v>
      </c>
      <c r="K661" s="41" t="s">
        <v>42</v>
      </c>
      <c r="L661" s="43" t="s">
        <v>40</v>
      </c>
      <c r="M661" s="41" t="s">
        <v>43</v>
      </c>
      <c r="N661" s="41" t="s">
        <v>305</v>
      </c>
      <c r="O661" s="41" t="s">
        <v>45</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0.75">
      <c r="B662" s="13"/>
      <c r="C662" s="39" t="s">
        <v>2213</v>
      </c>
      <c r="D662" s="39" t="s">
        <v>2214</v>
      </c>
      <c r="E662" s="40" t="s">
        <v>2215</v>
      </c>
      <c r="F662" s="40" t="s">
        <v>1</v>
      </c>
      <c r="G662" s="40" t="s">
        <v>304</v>
      </c>
      <c r="H662" s="41" t="s">
        <v>304</v>
      </c>
      <c r="I662" s="41" t="s">
        <v>51</v>
      </c>
      <c r="J662" s="42" t="s">
        <v>41</v>
      </c>
      <c r="K662" s="41" t="s">
        <v>42</v>
      </c>
      <c r="L662" s="43" t="s">
        <v>40</v>
      </c>
      <c r="M662" s="41" t="s">
        <v>43</v>
      </c>
      <c r="N662" s="41" t="s">
        <v>305</v>
      </c>
      <c r="O662" s="41" t="s">
        <v>194</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0.75">
      <c r="B663" s="13"/>
      <c r="C663" s="39" t="s">
        <v>2216</v>
      </c>
      <c r="D663" s="39" t="s">
        <v>2217</v>
      </c>
      <c r="E663" s="40" t="s">
        <v>2218</v>
      </c>
      <c r="F663" s="40" t="s">
        <v>1</v>
      </c>
      <c r="G663" s="40" t="s">
        <v>304</v>
      </c>
      <c r="H663" s="41" t="s">
        <v>304</v>
      </c>
      <c r="I663" s="41" t="s">
        <v>51</v>
      </c>
      <c r="J663" s="42" t="s">
        <v>41</v>
      </c>
      <c r="K663" s="41" t="s">
        <v>42</v>
      </c>
      <c r="L663" s="43" t="s">
        <v>40</v>
      </c>
      <c r="M663" s="41" t="s">
        <v>43</v>
      </c>
      <c r="N663" s="41" t="s">
        <v>305</v>
      </c>
      <c r="O663" s="41" t="s">
        <v>57</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0.75">
      <c r="B664" s="13"/>
      <c r="C664" s="39" t="s">
        <v>2219</v>
      </c>
      <c r="D664" s="39" t="s">
        <v>2220</v>
      </c>
      <c r="E664" s="40" t="s">
        <v>2221</v>
      </c>
      <c r="F664" s="40" t="s">
        <v>1</v>
      </c>
      <c r="G664" s="40" t="s">
        <v>304</v>
      </c>
      <c r="H664" s="41" t="s">
        <v>304</v>
      </c>
      <c r="I664" s="41" t="s">
        <v>51</v>
      </c>
      <c r="J664" s="42" t="s">
        <v>41</v>
      </c>
      <c r="K664" s="41" t="s">
        <v>42</v>
      </c>
      <c r="L664" s="43" t="s">
        <v>40</v>
      </c>
      <c r="M664" s="41" t="s">
        <v>43</v>
      </c>
      <c r="N664" s="41" t="s">
        <v>305</v>
      </c>
      <c r="O664" s="41" t="s">
        <v>65</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0.75">
      <c r="B665" s="13"/>
      <c r="C665" s="39" t="s">
        <v>2222</v>
      </c>
      <c r="D665" s="39" t="s">
        <v>2223</v>
      </c>
      <c r="E665" s="40" t="s">
        <v>2224</v>
      </c>
      <c r="F665" s="40" t="s">
        <v>1</v>
      </c>
      <c r="G665" s="40" t="s">
        <v>304</v>
      </c>
      <c r="H665" s="41" t="s">
        <v>334</v>
      </c>
      <c r="I665" s="41" t="s">
        <v>115</v>
      </c>
      <c r="J665" s="42" t="s">
        <v>41</v>
      </c>
      <c r="K665" s="41" t="s">
        <v>42</v>
      </c>
      <c r="L665" s="43" t="s">
        <v>40</v>
      </c>
      <c r="M665" s="41" t="s">
        <v>43</v>
      </c>
      <c r="N665" s="41" t="s">
        <v>305</v>
      </c>
      <c r="O665" s="41" t="s">
        <v>45</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0.75">
      <c r="B666" s="13"/>
      <c r="C666" s="39" t="s">
        <v>2225</v>
      </c>
      <c r="D666" s="39" t="s">
        <v>2226</v>
      </c>
      <c r="E666" s="40" t="s">
        <v>2227</v>
      </c>
      <c r="F666" s="40" t="s">
        <v>1</v>
      </c>
      <c r="G666" s="40" t="s">
        <v>304</v>
      </c>
      <c r="H666" s="41" t="s">
        <v>669</v>
      </c>
      <c r="I666" s="41" t="s">
        <v>115</v>
      </c>
      <c r="J666" s="42" t="s">
        <v>41</v>
      </c>
      <c r="K666" s="41" t="s">
        <v>42</v>
      </c>
      <c r="L666" s="43" t="s">
        <v>40</v>
      </c>
      <c r="M666" s="41" t="s">
        <v>43</v>
      </c>
      <c r="N666" s="41" t="s">
        <v>305</v>
      </c>
      <c r="O666" s="41" t="s">
        <v>45</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0.75">
      <c r="B667" s="13"/>
      <c r="C667" s="39" t="s">
        <v>2228</v>
      </c>
      <c r="D667" s="39" t="s">
        <v>2229</v>
      </c>
      <c r="E667" s="40" t="s">
        <v>2230</v>
      </c>
      <c r="F667" s="40" t="s">
        <v>1</v>
      </c>
      <c r="G667" s="40" t="s">
        <v>304</v>
      </c>
      <c r="H667" s="41" t="s">
        <v>669</v>
      </c>
      <c r="I667" s="41" t="s">
        <v>115</v>
      </c>
      <c r="J667" s="42" t="s">
        <v>41</v>
      </c>
      <c r="K667" s="41" t="s">
        <v>42</v>
      </c>
      <c r="L667" s="43" t="s">
        <v>40</v>
      </c>
      <c r="M667" s="41" t="s">
        <v>43</v>
      </c>
      <c r="N667" s="41" t="s">
        <v>305</v>
      </c>
      <c r="O667" s="41" t="s">
        <v>45</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0.75">
      <c r="B668" s="13"/>
      <c r="C668" s="39" t="s">
        <v>2231</v>
      </c>
      <c r="D668" s="39" t="s">
        <v>2232</v>
      </c>
      <c r="E668" s="40" t="s">
        <v>2233</v>
      </c>
      <c r="F668" s="40" t="s">
        <v>1</v>
      </c>
      <c r="G668" s="40" t="s">
        <v>338</v>
      </c>
      <c r="H668" s="41" t="s">
        <v>339</v>
      </c>
      <c r="I668" s="41" t="s">
        <v>51</v>
      </c>
      <c r="J668" s="42" t="s">
        <v>41</v>
      </c>
      <c r="K668" s="41" t="s">
        <v>42</v>
      </c>
      <c r="L668" s="43" t="s">
        <v>40</v>
      </c>
      <c r="M668" s="41" t="s">
        <v>43</v>
      </c>
      <c r="N668" s="41" t="s">
        <v>189</v>
      </c>
      <c r="O668" s="41" t="s">
        <v>57</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0.75">
      <c r="B669" s="13"/>
      <c r="C669" s="39" t="s">
        <v>2234</v>
      </c>
      <c r="D669" s="39" t="s">
        <v>2235</v>
      </c>
      <c r="E669" s="40" t="s">
        <v>2236</v>
      </c>
      <c r="F669" s="40" t="s">
        <v>1</v>
      </c>
      <c r="G669" s="40" t="s">
        <v>243</v>
      </c>
      <c r="H669" s="41" t="s">
        <v>2237</v>
      </c>
      <c r="I669" s="41" t="s">
        <v>51</v>
      </c>
      <c r="J669" s="42" t="s">
        <v>41</v>
      </c>
      <c r="K669" s="41" t="s">
        <v>42</v>
      </c>
      <c r="L669" s="43" t="s">
        <v>40</v>
      </c>
      <c r="M669" s="41" t="s">
        <v>43</v>
      </c>
      <c r="N669" s="41" t="s">
        <v>687</v>
      </c>
      <c r="O669" s="41" t="s">
        <v>194</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0.75">
      <c r="B670" s="13"/>
      <c r="C670" s="39" t="s">
        <v>2238</v>
      </c>
      <c r="D670" s="39" t="s">
        <v>2239</v>
      </c>
      <c r="E670" s="40" t="s">
        <v>2240</v>
      </c>
      <c r="F670" s="40" t="s">
        <v>1</v>
      </c>
      <c r="G670" s="40" t="s">
        <v>351</v>
      </c>
      <c r="H670" s="41" t="s">
        <v>351</v>
      </c>
      <c r="I670" s="41" t="s">
        <v>51</v>
      </c>
      <c r="J670" s="42" t="s">
        <v>41</v>
      </c>
      <c r="K670" s="41" t="s">
        <v>42</v>
      </c>
      <c r="L670" s="43" t="s">
        <v>40</v>
      </c>
      <c r="M670" s="41" t="s">
        <v>43</v>
      </c>
      <c r="N670" s="41" t="s">
        <v>189</v>
      </c>
      <c r="O670" s="41" t="s">
        <v>65</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0.75">
      <c r="B671" s="13"/>
      <c r="C671" s="39" t="s">
        <v>2241</v>
      </c>
      <c r="D671" s="39" t="s">
        <v>2242</v>
      </c>
      <c r="E671" s="40" t="s">
        <v>2243</v>
      </c>
      <c r="F671" s="40" t="s">
        <v>1</v>
      </c>
      <c r="G671" s="40" t="s">
        <v>351</v>
      </c>
      <c r="H671" s="41" t="s">
        <v>351</v>
      </c>
      <c r="I671" s="41" t="s">
        <v>51</v>
      </c>
      <c r="J671" s="42" t="s">
        <v>41</v>
      </c>
      <c r="K671" s="41" t="s">
        <v>42</v>
      </c>
      <c r="L671" s="43" t="s">
        <v>40</v>
      </c>
      <c r="M671" s="41" t="s">
        <v>43</v>
      </c>
      <c r="N671" s="41" t="s">
        <v>189</v>
      </c>
      <c r="O671" s="41" t="s">
        <v>65</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0.75">
      <c r="B672" s="13"/>
      <c r="C672" s="39" t="s">
        <v>2244</v>
      </c>
      <c r="D672" s="39" t="s">
        <v>2245</v>
      </c>
      <c r="E672" s="40" t="s">
        <v>2246</v>
      </c>
      <c r="F672" s="40" t="s">
        <v>1</v>
      </c>
      <c r="G672" s="40" t="s">
        <v>351</v>
      </c>
      <c r="H672" s="41" t="s">
        <v>374</v>
      </c>
      <c r="I672" s="41" t="s">
        <v>115</v>
      </c>
      <c r="J672" s="42" t="s">
        <v>41</v>
      </c>
      <c r="K672" s="41" t="s">
        <v>42</v>
      </c>
      <c r="L672" s="43" t="s">
        <v>40</v>
      </c>
      <c r="M672" s="41" t="s">
        <v>43</v>
      </c>
      <c r="N672" s="41" t="s">
        <v>189</v>
      </c>
      <c r="O672" s="41" t="s">
        <v>65</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0.75">
      <c r="B673" s="13"/>
      <c r="C673" s="39" t="s">
        <v>2247</v>
      </c>
      <c r="D673" s="39" t="s">
        <v>2248</v>
      </c>
      <c r="E673" s="40" t="s">
        <v>2249</v>
      </c>
      <c r="F673" s="40" t="s">
        <v>1</v>
      </c>
      <c r="G673" s="40" t="s">
        <v>351</v>
      </c>
      <c r="H673" s="41" t="s">
        <v>374</v>
      </c>
      <c r="I673" s="41" t="s">
        <v>115</v>
      </c>
      <c r="J673" s="42" t="s">
        <v>41</v>
      </c>
      <c r="K673" s="41" t="s">
        <v>42</v>
      </c>
      <c r="L673" s="43" t="s">
        <v>40</v>
      </c>
      <c r="M673" s="41" t="s">
        <v>43</v>
      </c>
      <c r="N673" s="41" t="s">
        <v>189</v>
      </c>
      <c r="O673" s="41" t="s">
        <v>65</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0.75">
      <c r="B674" s="13"/>
      <c r="C674" s="39" t="s">
        <v>2250</v>
      </c>
      <c r="D674" s="39" t="s">
        <v>2251</v>
      </c>
      <c r="E674" s="40" t="s">
        <v>2252</v>
      </c>
      <c r="F674" s="40" t="s">
        <v>1</v>
      </c>
      <c r="G674" s="40" t="s">
        <v>351</v>
      </c>
      <c r="H674" s="41" t="s">
        <v>374</v>
      </c>
      <c r="I674" s="41" t="s">
        <v>115</v>
      </c>
      <c r="J674" s="42" t="s">
        <v>41</v>
      </c>
      <c r="K674" s="41" t="s">
        <v>42</v>
      </c>
      <c r="L674" s="43" t="s">
        <v>40</v>
      </c>
      <c r="M674" s="41" t="s">
        <v>43</v>
      </c>
      <c r="N674" s="41" t="s">
        <v>2253</v>
      </c>
      <c r="O674" s="41" t="s">
        <v>65</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0.75">
      <c r="B675" s="13"/>
      <c r="C675" s="39" t="s">
        <v>2254</v>
      </c>
      <c r="D675" s="39" t="s">
        <v>2255</v>
      </c>
      <c r="E675" s="40" t="s">
        <v>2256</v>
      </c>
      <c r="F675" s="40" t="s">
        <v>1</v>
      </c>
      <c r="G675" s="40" t="s">
        <v>351</v>
      </c>
      <c r="H675" s="41" t="s">
        <v>704</v>
      </c>
      <c r="I675" s="41" t="s">
        <v>115</v>
      </c>
      <c r="J675" s="42" t="s">
        <v>41</v>
      </c>
      <c r="K675" s="41" t="s">
        <v>42</v>
      </c>
      <c r="L675" s="43" t="s">
        <v>40</v>
      </c>
      <c r="M675" s="41" t="s">
        <v>43</v>
      </c>
      <c r="N675" s="41" t="s">
        <v>189</v>
      </c>
      <c r="O675" s="41" t="s">
        <v>45</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0.75">
      <c r="B676" s="13"/>
      <c r="C676" s="39" t="s">
        <v>2257</v>
      </c>
      <c r="D676" s="39" t="s">
        <v>2258</v>
      </c>
      <c r="E676" s="40" t="s">
        <v>2259</v>
      </c>
      <c r="F676" s="40" t="s">
        <v>1</v>
      </c>
      <c r="G676" s="40" t="s">
        <v>351</v>
      </c>
      <c r="H676" s="41" t="s">
        <v>378</v>
      </c>
      <c r="I676" s="41" t="s">
        <v>115</v>
      </c>
      <c r="J676" s="42" t="s">
        <v>41</v>
      </c>
      <c r="K676" s="41" t="s">
        <v>42</v>
      </c>
      <c r="L676" s="43" t="s">
        <v>40</v>
      </c>
      <c r="M676" s="41" t="s">
        <v>43</v>
      </c>
      <c r="N676" s="41" t="s">
        <v>189</v>
      </c>
      <c r="O676" s="41" t="s">
        <v>65</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0.75">
      <c r="B677" s="13"/>
      <c r="C677" s="39" t="s">
        <v>2260</v>
      </c>
      <c r="D677" s="39" t="s">
        <v>2261</v>
      </c>
      <c r="E677" s="40" t="s">
        <v>2262</v>
      </c>
      <c r="F677" s="40" t="s">
        <v>1</v>
      </c>
      <c r="G677" s="40" t="s">
        <v>351</v>
      </c>
      <c r="H677" s="41" t="s">
        <v>378</v>
      </c>
      <c r="I677" s="41" t="s">
        <v>115</v>
      </c>
      <c r="J677" s="42" t="s">
        <v>41</v>
      </c>
      <c r="K677" s="41" t="s">
        <v>42</v>
      </c>
      <c r="L677" s="43" t="s">
        <v>40</v>
      </c>
      <c r="M677" s="41" t="s">
        <v>43</v>
      </c>
      <c r="N677" s="41" t="s">
        <v>189</v>
      </c>
      <c r="O677" s="41" t="s">
        <v>65</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0.75">
      <c r="B678" s="13"/>
      <c r="C678" s="39" t="s">
        <v>2263</v>
      </c>
      <c r="D678" s="39" t="s">
        <v>2264</v>
      </c>
      <c r="E678" s="40" t="s">
        <v>2265</v>
      </c>
      <c r="F678" s="40" t="s">
        <v>1</v>
      </c>
      <c r="G678" s="40" t="s">
        <v>351</v>
      </c>
      <c r="H678" s="41" t="s">
        <v>378</v>
      </c>
      <c r="I678" s="41" t="s">
        <v>115</v>
      </c>
      <c r="J678" s="42" t="s">
        <v>41</v>
      </c>
      <c r="K678" s="41" t="s">
        <v>42</v>
      </c>
      <c r="L678" s="43" t="s">
        <v>40</v>
      </c>
      <c r="M678" s="41" t="s">
        <v>43</v>
      </c>
      <c r="N678" s="41" t="s">
        <v>189</v>
      </c>
      <c r="O678" s="41" t="s">
        <v>65</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0.75">
      <c r="B679" s="13"/>
      <c r="C679" s="39" t="s">
        <v>2266</v>
      </c>
      <c r="D679" s="39" t="s">
        <v>2267</v>
      </c>
      <c r="E679" s="40" t="s">
        <v>2268</v>
      </c>
      <c r="F679" s="40" t="s">
        <v>1</v>
      </c>
      <c r="G679" s="40" t="s">
        <v>351</v>
      </c>
      <c r="H679" s="41" t="s">
        <v>2269</v>
      </c>
      <c r="I679" s="41" t="s">
        <v>115</v>
      </c>
      <c r="J679" s="42" t="s">
        <v>41</v>
      </c>
      <c r="K679" s="41" t="s">
        <v>42</v>
      </c>
      <c r="L679" s="43" t="s">
        <v>40</v>
      </c>
      <c r="M679" s="41" t="s">
        <v>43</v>
      </c>
      <c r="N679" s="41" t="s">
        <v>189</v>
      </c>
      <c r="O679" s="41" t="s">
        <v>65</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0.75">
      <c r="B680" s="13"/>
      <c r="C680" s="39" t="s">
        <v>2270</v>
      </c>
      <c r="D680" s="39" t="s">
        <v>2271</v>
      </c>
      <c r="E680" s="40" t="s">
        <v>2272</v>
      </c>
      <c r="F680" s="40" t="s">
        <v>1</v>
      </c>
      <c r="G680" s="40" t="s">
        <v>201</v>
      </c>
      <c r="H680" s="41" t="s">
        <v>201</v>
      </c>
      <c r="I680" s="41" t="s">
        <v>51</v>
      </c>
      <c r="J680" s="42" t="s">
        <v>41</v>
      </c>
      <c r="K680" s="41" t="s">
        <v>42</v>
      </c>
      <c r="L680" s="43" t="s">
        <v>40</v>
      </c>
      <c r="M680" s="41" t="s">
        <v>43</v>
      </c>
      <c r="N680" s="41" t="s">
        <v>386</v>
      </c>
      <c r="O680" s="41" t="s">
        <v>45</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0.75">
      <c r="B681" s="13"/>
      <c r="C681" s="39" t="s">
        <v>2273</v>
      </c>
      <c r="D681" s="39" t="s">
        <v>2274</v>
      </c>
      <c r="E681" s="40" t="s">
        <v>2275</v>
      </c>
      <c r="F681" s="40" t="s">
        <v>1</v>
      </c>
      <c r="G681" s="40" t="s">
        <v>201</v>
      </c>
      <c r="H681" s="41" t="s">
        <v>201</v>
      </c>
      <c r="I681" s="41" t="s">
        <v>51</v>
      </c>
      <c r="J681" s="42" t="s">
        <v>41</v>
      </c>
      <c r="K681" s="41" t="s">
        <v>42</v>
      </c>
      <c r="L681" s="43" t="s">
        <v>40</v>
      </c>
      <c r="M681" s="41" t="s">
        <v>43</v>
      </c>
      <c r="N681" s="41" t="s">
        <v>386</v>
      </c>
      <c r="O681" s="41" t="s">
        <v>45</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0.75">
      <c r="B682" s="13"/>
      <c r="C682" s="39" t="s">
        <v>2276</v>
      </c>
      <c r="D682" s="39" t="s">
        <v>2277</v>
      </c>
      <c r="E682" s="40" t="s">
        <v>2278</v>
      </c>
      <c r="F682" s="40" t="s">
        <v>1</v>
      </c>
      <c r="G682" s="40" t="s">
        <v>201</v>
      </c>
      <c r="H682" s="41" t="s">
        <v>201</v>
      </c>
      <c r="I682" s="41" t="s">
        <v>51</v>
      </c>
      <c r="J682" s="42" t="s">
        <v>41</v>
      </c>
      <c r="K682" s="41" t="s">
        <v>42</v>
      </c>
      <c r="L682" s="43" t="s">
        <v>40</v>
      </c>
      <c r="M682" s="41" t="s">
        <v>43</v>
      </c>
      <c r="N682" s="41" t="s">
        <v>386</v>
      </c>
      <c r="O682" s="41" t="s">
        <v>45</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0.75">
      <c r="B683" s="13"/>
      <c r="C683" s="39" t="s">
        <v>2279</v>
      </c>
      <c r="D683" s="39" t="s">
        <v>2280</v>
      </c>
      <c r="E683" s="40" t="s">
        <v>2281</v>
      </c>
      <c r="F683" s="40" t="s">
        <v>1</v>
      </c>
      <c r="G683" s="40" t="s">
        <v>201</v>
      </c>
      <c r="H683" s="41" t="s">
        <v>201</v>
      </c>
      <c r="I683" s="41" t="s">
        <v>51</v>
      </c>
      <c r="J683" s="42" t="s">
        <v>41</v>
      </c>
      <c r="K683" s="41" t="s">
        <v>42</v>
      </c>
      <c r="L683" s="43" t="s">
        <v>40</v>
      </c>
      <c r="M683" s="41" t="s">
        <v>43</v>
      </c>
      <c r="N683" s="41" t="s">
        <v>386</v>
      </c>
      <c r="O683" s="41" t="s">
        <v>45</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0.75">
      <c r="B684" s="13"/>
      <c r="C684" s="39" t="s">
        <v>2282</v>
      </c>
      <c r="D684" s="39" t="s">
        <v>2283</v>
      </c>
      <c r="E684" s="40" t="s">
        <v>2284</v>
      </c>
      <c r="F684" s="40" t="s">
        <v>1</v>
      </c>
      <c r="G684" s="40" t="s">
        <v>201</v>
      </c>
      <c r="H684" s="41" t="s">
        <v>402</v>
      </c>
      <c r="I684" s="41" t="s">
        <v>115</v>
      </c>
      <c r="J684" s="42" t="s">
        <v>41</v>
      </c>
      <c r="K684" s="41" t="s">
        <v>42</v>
      </c>
      <c r="L684" s="43" t="s">
        <v>40</v>
      </c>
      <c r="M684" s="41" t="s">
        <v>43</v>
      </c>
      <c r="N684" s="41" t="s">
        <v>403</v>
      </c>
      <c r="O684" s="41" t="s">
        <v>45</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0.75">
      <c r="B685" s="13"/>
      <c r="C685" s="39" t="s">
        <v>2285</v>
      </c>
      <c r="D685" s="39" t="s">
        <v>2286</v>
      </c>
      <c r="E685" s="40" t="s">
        <v>2287</v>
      </c>
      <c r="F685" s="40" t="s">
        <v>1</v>
      </c>
      <c r="G685" s="40" t="s">
        <v>201</v>
      </c>
      <c r="H685" s="41" t="s">
        <v>402</v>
      </c>
      <c r="I685" s="41" t="s">
        <v>115</v>
      </c>
      <c r="J685" s="42" t="s">
        <v>41</v>
      </c>
      <c r="K685" s="41" t="s">
        <v>42</v>
      </c>
      <c r="L685" s="43" t="s">
        <v>40</v>
      </c>
      <c r="M685" s="41" t="s">
        <v>43</v>
      </c>
      <c r="N685" s="41" t="s">
        <v>386</v>
      </c>
      <c r="O685" s="41" t="s">
        <v>45</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0.75">
      <c r="B686" s="13"/>
      <c r="C686" s="39" t="s">
        <v>2288</v>
      </c>
      <c r="D686" s="39" t="s">
        <v>2289</v>
      </c>
      <c r="E686" s="40" t="s">
        <v>2290</v>
      </c>
      <c r="F686" s="40" t="s">
        <v>1</v>
      </c>
      <c r="G686" s="40" t="s">
        <v>415</v>
      </c>
      <c r="H686" s="41" t="s">
        <v>415</v>
      </c>
      <c r="I686" s="41" t="s">
        <v>51</v>
      </c>
      <c r="J686" s="42" t="s">
        <v>41</v>
      </c>
      <c r="K686" s="41" t="s">
        <v>42</v>
      </c>
      <c r="L686" s="43" t="s">
        <v>40</v>
      </c>
      <c r="M686" s="41" t="s">
        <v>43</v>
      </c>
      <c r="N686" s="41" t="s">
        <v>416</v>
      </c>
      <c r="O686" s="41" t="s">
        <v>45</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0.75">
      <c r="B687" s="13"/>
      <c r="C687" s="39" t="s">
        <v>2291</v>
      </c>
      <c r="D687" s="39" t="s">
        <v>2292</v>
      </c>
      <c r="E687" s="40" t="s">
        <v>2293</v>
      </c>
      <c r="F687" s="40" t="s">
        <v>1</v>
      </c>
      <c r="G687" s="40" t="s">
        <v>415</v>
      </c>
      <c r="H687" s="41" t="s">
        <v>415</v>
      </c>
      <c r="I687" s="41" t="s">
        <v>51</v>
      </c>
      <c r="J687" s="42" t="s">
        <v>41</v>
      </c>
      <c r="K687" s="41" t="s">
        <v>42</v>
      </c>
      <c r="L687" s="43" t="s">
        <v>40</v>
      </c>
      <c r="M687" s="41" t="s">
        <v>43</v>
      </c>
      <c r="N687" s="41" t="s">
        <v>416</v>
      </c>
      <c r="O687" s="41" t="s">
        <v>45</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0.75">
      <c r="B688" s="13"/>
      <c r="C688" s="39" t="s">
        <v>2294</v>
      </c>
      <c r="D688" s="39" t="s">
        <v>2295</v>
      </c>
      <c r="E688" s="40" t="s">
        <v>2296</v>
      </c>
      <c r="F688" s="40" t="s">
        <v>1</v>
      </c>
      <c r="G688" s="40" t="s">
        <v>415</v>
      </c>
      <c r="H688" s="41" t="s">
        <v>415</v>
      </c>
      <c r="I688" s="41" t="s">
        <v>51</v>
      </c>
      <c r="J688" s="42" t="s">
        <v>41</v>
      </c>
      <c r="K688" s="41" t="s">
        <v>42</v>
      </c>
      <c r="L688" s="43" t="s">
        <v>40</v>
      </c>
      <c r="M688" s="41" t="s">
        <v>43</v>
      </c>
      <c r="N688" s="41" t="s">
        <v>416</v>
      </c>
      <c r="O688" s="41" t="s">
        <v>45</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0.75">
      <c r="B689" s="13"/>
      <c r="C689" s="39" t="s">
        <v>2297</v>
      </c>
      <c r="D689" s="39" t="s">
        <v>2298</v>
      </c>
      <c r="E689" s="40" t="s">
        <v>2299</v>
      </c>
      <c r="F689" s="40" t="s">
        <v>1</v>
      </c>
      <c r="G689" s="40" t="s">
        <v>415</v>
      </c>
      <c r="H689" s="41" t="s">
        <v>415</v>
      </c>
      <c r="I689" s="41" t="s">
        <v>51</v>
      </c>
      <c r="J689" s="42" t="s">
        <v>41</v>
      </c>
      <c r="K689" s="41" t="s">
        <v>42</v>
      </c>
      <c r="L689" s="43" t="s">
        <v>40</v>
      </c>
      <c r="M689" s="41" t="s">
        <v>43</v>
      </c>
      <c r="N689" s="41" t="s">
        <v>416</v>
      </c>
      <c r="O689" s="41" t="s">
        <v>45</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0.75">
      <c r="B690" s="13"/>
      <c r="C690" s="39" t="s">
        <v>2300</v>
      </c>
      <c r="D690" s="39" t="s">
        <v>2301</v>
      </c>
      <c r="E690" s="40" t="s">
        <v>2302</v>
      </c>
      <c r="F690" s="40" t="s">
        <v>1</v>
      </c>
      <c r="G690" s="40" t="s">
        <v>415</v>
      </c>
      <c r="H690" s="41" t="s">
        <v>415</v>
      </c>
      <c r="I690" s="41" t="s">
        <v>51</v>
      </c>
      <c r="J690" s="42" t="s">
        <v>41</v>
      </c>
      <c r="K690" s="41" t="s">
        <v>42</v>
      </c>
      <c r="L690" s="43" t="s">
        <v>40</v>
      </c>
      <c r="M690" s="41" t="s">
        <v>43</v>
      </c>
      <c r="N690" s="41" t="s">
        <v>416</v>
      </c>
      <c r="O690" s="41" t="s">
        <v>45</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0.75">
      <c r="B691" s="13"/>
      <c r="C691" s="39" t="s">
        <v>2303</v>
      </c>
      <c r="D691" s="39" t="s">
        <v>2304</v>
      </c>
      <c r="E691" s="40" t="s">
        <v>2305</v>
      </c>
      <c r="F691" s="40" t="s">
        <v>1</v>
      </c>
      <c r="G691" s="40" t="s">
        <v>415</v>
      </c>
      <c r="H691" s="41" t="s">
        <v>415</v>
      </c>
      <c r="I691" s="41" t="s">
        <v>51</v>
      </c>
      <c r="J691" s="42" t="s">
        <v>41</v>
      </c>
      <c r="K691" s="41" t="s">
        <v>42</v>
      </c>
      <c r="L691" s="43" t="s">
        <v>40</v>
      </c>
      <c r="M691" s="41" t="s">
        <v>43</v>
      </c>
      <c r="N691" s="41" t="s">
        <v>416</v>
      </c>
      <c r="O691" s="41" t="s">
        <v>45</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0.75">
      <c r="B692" s="13"/>
      <c r="C692" s="39" t="s">
        <v>2306</v>
      </c>
      <c r="D692" s="39" t="s">
        <v>2307</v>
      </c>
      <c r="E692" s="40" t="s">
        <v>2308</v>
      </c>
      <c r="F692" s="40" t="s">
        <v>1</v>
      </c>
      <c r="G692" s="40" t="s">
        <v>415</v>
      </c>
      <c r="H692" s="41" t="s">
        <v>415</v>
      </c>
      <c r="I692" s="41" t="s">
        <v>51</v>
      </c>
      <c r="J692" s="42" t="s">
        <v>41</v>
      </c>
      <c r="K692" s="41" t="s">
        <v>42</v>
      </c>
      <c r="L692" s="43" t="s">
        <v>40</v>
      </c>
      <c r="M692" s="41" t="s">
        <v>43</v>
      </c>
      <c r="N692" s="41" t="s">
        <v>416</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0.75">
      <c r="B693" s="13"/>
      <c r="C693" s="39" t="s">
        <v>2309</v>
      </c>
      <c r="D693" s="39" t="s">
        <v>2310</v>
      </c>
      <c r="E693" s="40" t="s">
        <v>2311</v>
      </c>
      <c r="F693" s="40" t="s">
        <v>1</v>
      </c>
      <c r="G693" s="40" t="s">
        <v>105</v>
      </c>
      <c r="H693" s="41" t="s">
        <v>2312</v>
      </c>
      <c r="I693" s="41" t="s">
        <v>115</v>
      </c>
      <c r="J693" s="42" t="s">
        <v>41</v>
      </c>
      <c r="K693" s="41" t="s">
        <v>42</v>
      </c>
      <c r="L693" s="43" t="s">
        <v>40</v>
      </c>
      <c r="M693" s="41" t="s">
        <v>43</v>
      </c>
      <c r="N693" s="41" t="s">
        <v>411</v>
      </c>
      <c r="O693" s="41" t="s">
        <v>347</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0.75">
      <c r="B694" s="13"/>
      <c r="C694" s="39" t="s">
        <v>2313</v>
      </c>
      <c r="D694" s="39" t="s">
        <v>2314</v>
      </c>
      <c r="E694" s="40" t="s">
        <v>2315</v>
      </c>
      <c r="F694" s="40" t="s">
        <v>1</v>
      </c>
      <c r="G694" s="40" t="s">
        <v>344</v>
      </c>
      <c r="H694" s="41" t="s">
        <v>1061</v>
      </c>
      <c r="I694" s="41" t="s">
        <v>115</v>
      </c>
      <c r="J694" s="42" t="s">
        <v>41</v>
      </c>
      <c r="K694" s="41" t="s">
        <v>42</v>
      </c>
      <c r="L694" s="43" t="s">
        <v>40</v>
      </c>
      <c r="M694" s="41" t="s">
        <v>43</v>
      </c>
      <c r="N694" s="41" t="s">
        <v>346</v>
      </c>
      <c r="O694" s="41" t="s">
        <v>57</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0.75">
      <c r="B695" s="13"/>
      <c r="C695" s="39" t="s">
        <v>2316</v>
      </c>
      <c r="D695" s="39" t="s">
        <v>2317</v>
      </c>
      <c r="E695" s="40" t="s">
        <v>2318</v>
      </c>
      <c r="F695" s="40" t="s">
        <v>1</v>
      </c>
      <c r="G695" s="40" t="s">
        <v>1389</v>
      </c>
      <c r="H695" s="41" t="s">
        <v>1389</v>
      </c>
      <c r="I695" s="41" t="s">
        <v>51</v>
      </c>
      <c r="J695" s="42" t="s">
        <v>41</v>
      </c>
      <c r="K695" s="41" t="s">
        <v>42</v>
      </c>
      <c r="L695" s="43" t="s">
        <v>40</v>
      </c>
      <c r="M695" s="41" t="s">
        <v>43</v>
      </c>
      <c r="N695" s="41" t="s">
        <v>403</v>
      </c>
      <c r="O695" s="41" t="s">
        <v>57</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0.75">
      <c r="B696" s="13"/>
      <c r="C696" s="39" t="s">
        <v>2319</v>
      </c>
      <c r="D696" s="39" t="s">
        <v>2320</v>
      </c>
      <c r="E696" s="40" t="s">
        <v>2321</v>
      </c>
      <c r="F696" s="40" t="s">
        <v>1</v>
      </c>
      <c r="G696" s="40" t="s">
        <v>1108</v>
      </c>
      <c r="H696" s="41" t="s">
        <v>1398</v>
      </c>
      <c r="I696" s="41" t="s">
        <v>115</v>
      </c>
      <c r="J696" s="42" t="s">
        <v>41</v>
      </c>
      <c r="K696" s="41" t="s">
        <v>42</v>
      </c>
      <c r="L696" s="43" t="s">
        <v>40</v>
      </c>
      <c r="M696" s="41" t="s">
        <v>43</v>
      </c>
      <c r="N696" s="41" t="s">
        <v>1109</v>
      </c>
      <c r="O696" s="41" t="s">
        <v>194</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3.75">
      <c r="B697" s="13"/>
      <c r="C697" s="39" t="s">
        <v>2322</v>
      </c>
      <c r="D697" s="39" t="s">
        <v>2323</v>
      </c>
      <c r="E697" s="40" t="s">
        <v>2324</v>
      </c>
      <c r="F697" s="40" t="s">
        <v>1</v>
      </c>
      <c r="G697" s="40" t="s">
        <v>453</v>
      </c>
      <c r="H697" s="41" t="s">
        <v>453</v>
      </c>
      <c r="I697" s="41" t="s">
        <v>51</v>
      </c>
      <c r="J697" s="42" t="s">
        <v>41</v>
      </c>
      <c r="K697" s="41" t="s">
        <v>42</v>
      </c>
      <c r="L697" s="43" t="s">
        <v>40</v>
      </c>
      <c r="M697" s="41" t="s">
        <v>43</v>
      </c>
      <c r="N697" s="41" t="s">
        <v>454</v>
      </c>
      <c r="O697" s="41" t="s">
        <v>45</v>
      </c>
      <c r="P697" s="43" t="s">
        <v>46</v>
      </c>
      <c r="Q697" s="43" t="s">
        <v>125</v>
      </c>
      <c r="R697" s="41"/>
      <c r="S697" s="41"/>
      <c r="T697" s="41"/>
      <c r="U697" s="41"/>
      <c r="V697" s="41"/>
      <c r="W697" s="41"/>
      <c r="X697" s="41"/>
      <c r="Y697" s="44">
        <f t="shared" si="10"/>
        <v>0</v>
      </c>
      <c r="Z697" s="43"/>
      <c r="AA697" s="43" t="s">
        <v>2325</v>
      </c>
      <c r="AB697" s="37">
        <v>4</v>
      </c>
      <c r="AC697" s="44">
        <v>100</v>
      </c>
      <c r="AD697" s="44"/>
      <c r="AE697" s="45" t="s">
        <v>554</v>
      </c>
      <c r="AF697" s="13"/>
    </row>
    <row r="698" spans="2:32" ht="60.75">
      <c r="B698" s="13"/>
      <c r="C698" s="39" t="s">
        <v>2326</v>
      </c>
      <c r="D698" s="39" t="s">
        <v>2327</v>
      </c>
      <c r="E698" s="40" t="s">
        <v>2328</v>
      </c>
      <c r="F698" s="40" t="s">
        <v>1</v>
      </c>
      <c r="G698" s="40" t="s">
        <v>461</v>
      </c>
      <c r="H698" s="41" t="s">
        <v>461</v>
      </c>
      <c r="I698" s="41" t="s">
        <v>51</v>
      </c>
      <c r="J698" s="42" t="s">
        <v>41</v>
      </c>
      <c r="K698" s="41" t="s">
        <v>42</v>
      </c>
      <c r="L698" s="43" t="s">
        <v>40</v>
      </c>
      <c r="M698" s="41" t="s">
        <v>43</v>
      </c>
      <c r="N698" s="41" t="s">
        <v>462</v>
      </c>
      <c r="O698" s="41" t="s">
        <v>45</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0.75">
      <c r="B699" s="13"/>
      <c r="C699" s="39" t="s">
        <v>2329</v>
      </c>
      <c r="D699" s="39" t="s">
        <v>2330</v>
      </c>
      <c r="E699" s="40" t="s">
        <v>2331</v>
      </c>
      <c r="F699" s="40" t="s">
        <v>1</v>
      </c>
      <c r="G699" s="40" t="s">
        <v>461</v>
      </c>
      <c r="H699" s="41" t="s">
        <v>461</v>
      </c>
      <c r="I699" s="41" t="s">
        <v>51</v>
      </c>
      <c r="J699" s="42" t="s">
        <v>41</v>
      </c>
      <c r="K699" s="41" t="s">
        <v>42</v>
      </c>
      <c r="L699" s="43" t="s">
        <v>40</v>
      </c>
      <c r="M699" s="41" t="s">
        <v>43</v>
      </c>
      <c r="N699" s="41" t="s">
        <v>462</v>
      </c>
      <c r="O699" s="41" t="s">
        <v>45</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0.75">
      <c r="B700" s="13"/>
      <c r="C700" s="39" t="s">
        <v>2332</v>
      </c>
      <c r="D700" s="39" t="s">
        <v>2333</v>
      </c>
      <c r="E700" s="40" t="s">
        <v>2334</v>
      </c>
      <c r="F700" s="40" t="s">
        <v>1</v>
      </c>
      <c r="G700" s="40" t="s">
        <v>461</v>
      </c>
      <c r="H700" s="41" t="s">
        <v>461</v>
      </c>
      <c r="I700" s="41" t="s">
        <v>51</v>
      </c>
      <c r="J700" s="42" t="s">
        <v>41</v>
      </c>
      <c r="K700" s="41" t="s">
        <v>42</v>
      </c>
      <c r="L700" s="43" t="s">
        <v>40</v>
      </c>
      <c r="M700" s="41" t="s">
        <v>43</v>
      </c>
      <c r="N700" s="41" t="s">
        <v>462</v>
      </c>
      <c r="O700" s="41" t="s">
        <v>45</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0.75">
      <c r="B701" s="13"/>
      <c r="C701" s="39" t="s">
        <v>2335</v>
      </c>
      <c r="D701" s="39" t="s">
        <v>2336</v>
      </c>
      <c r="E701" s="40" t="s">
        <v>2337</v>
      </c>
      <c r="F701" s="40" t="s">
        <v>1</v>
      </c>
      <c r="G701" s="40" t="s">
        <v>461</v>
      </c>
      <c r="H701" s="41" t="s">
        <v>461</v>
      </c>
      <c r="I701" s="41" t="s">
        <v>51</v>
      </c>
      <c r="J701" s="42" t="s">
        <v>41</v>
      </c>
      <c r="K701" s="41" t="s">
        <v>42</v>
      </c>
      <c r="L701" s="43" t="s">
        <v>40</v>
      </c>
      <c r="M701" s="41" t="s">
        <v>43</v>
      </c>
      <c r="N701" s="41" t="s">
        <v>462</v>
      </c>
      <c r="O701" s="41" t="s">
        <v>45</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0.75">
      <c r="B702" s="13"/>
      <c r="C702" s="39" t="s">
        <v>2338</v>
      </c>
      <c r="D702" s="39" t="s">
        <v>2339</v>
      </c>
      <c r="E702" s="40" t="s">
        <v>2340</v>
      </c>
      <c r="F702" s="40" t="s">
        <v>1</v>
      </c>
      <c r="G702" s="40" t="s">
        <v>461</v>
      </c>
      <c r="H702" s="41" t="s">
        <v>461</v>
      </c>
      <c r="I702" s="41" t="s">
        <v>51</v>
      </c>
      <c r="J702" s="42" t="s">
        <v>41</v>
      </c>
      <c r="K702" s="41" t="s">
        <v>42</v>
      </c>
      <c r="L702" s="43" t="s">
        <v>40</v>
      </c>
      <c r="M702" s="41" t="s">
        <v>43</v>
      </c>
      <c r="N702" s="41" t="s">
        <v>462</v>
      </c>
      <c r="O702" s="41" t="s">
        <v>45</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0.75">
      <c r="B703" s="13"/>
      <c r="C703" s="39" t="s">
        <v>2341</v>
      </c>
      <c r="D703" s="39" t="s">
        <v>2342</v>
      </c>
      <c r="E703" s="40" t="s">
        <v>2343</v>
      </c>
      <c r="F703" s="40" t="s">
        <v>1</v>
      </c>
      <c r="G703" s="40" t="s">
        <v>461</v>
      </c>
      <c r="H703" s="41" t="s">
        <v>461</v>
      </c>
      <c r="I703" s="41" t="s">
        <v>51</v>
      </c>
      <c r="J703" s="42" t="s">
        <v>41</v>
      </c>
      <c r="K703" s="41" t="s">
        <v>42</v>
      </c>
      <c r="L703" s="43" t="s">
        <v>40</v>
      </c>
      <c r="M703" s="41" t="s">
        <v>43</v>
      </c>
      <c r="N703" s="41" t="s">
        <v>462</v>
      </c>
      <c r="O703" s="41" t="s">
        <v>45</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0.75">
      <c r="B704" s="13"/>
      <c r="C704" s="39" t="s">
        <v>2344</v>
      </c>
      <c r="D704" s="39" t="s">
        <v>2345</v>
      </c>
      <c r="E704" s="40" t="s">
        <v>2346</v>
      </c>
      <c r="F704" s="40" t="s">
        <v>1</v>
      </c>
      <c r="G704" s="40" t="s">
        <v>461</v>
      </c>
      <c r="H704" s="41" t="s">
        <v>461</v>
      </c>
      <c r="I704" s="41" t="s">
        <v>51</v>
      </c>
      <c r="J704" s="42" t="s">
        <v>41</v>
      </c>
      <c r="K704" s="41" t="s">
        <v>42</v>
      </c>
      <c r="L704" s="43" t="s">
        <v>40</v>
      </c>
      <c r="M704" s="41" t="s">
        <v>43</v>
      </c>
      <c r="N704" s="41" t="s">
        <v>462</v>
      </c>
      <c r="O704" s="41" t="s">
        <v>45</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0.75">
      <c r="B705" s="13"/>
      <c r="C705" s="39" t="s">
        <v>2347</v>
      </c>
      <c r="D705" s="39" t="s">
        <v>2348</v>
      </c>
      <c r="E705" s="40" t="s">
        <v>2349</v>
      </c>
      <c r="F705" s="40" t="s">
        <v>1</v>
      </c>
      <c r="G705" s="40" t="s">
        <v>461</v>
      </c>
      <c r="H705" s="41" t="s">
        <v>461</v>
      </c>
      <c r="I705" s="41" t="s">
        <v>51</v>
      </c>
      <c r="J705" s="42" t="s">
        <v>41</v>
      </c>
      <c r="K705" s="41" t="s">
        <v>42</v>
      </c>
      <c r="L705" s="43" t="s">
        <v>40</v>
      </c>
      <c r="M705" s="41" t="s">
        <v>43</v>
      </c>
      <c r="N705" s="41" t="s">
        <v>462</v>
      </c>
      <c r="O705" s="41" t="s">
        <v>57</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0.75">
      <c r="B706" s="13"/>
      <c r="C706" s="39" t="s">
        <v>2350</v>
      </c>
      <c r="D706" s="39" t="s">
        <v>2351</v>
      </c>
      <c r="E706" s="40" t="s">
        <v>2352</v>
      </c>
      <c r="F706" s="40" t="s">
        <v>1</v>
      </c>
      <c r="G706" s="40" t="s">
        <v>461</v>
      </c>
      <c r="H706" s="41" t="s">
        <v>461</v>
      </c>
      <c r="I706" s="41" t="s">
        <v>51</v>
      </c>
      <c r="J706" s="42" t="s">
        <v>41</v>
      </c>
      <c r="K706" s="41" t="s">
        <v>42</v>
      </c>
      <c r="L706" s="43" t="s">
        <v>40</v>
      </c>
      <c r="M706" s="41" t="s">
        <v>43</v>
      </c>
      <c r="N706" s="41" t="s">
        <v>462</v>
      </c>
      <c r="O706" s="41" t="s">
        <v>57</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0.75">
      <c r="B707" s="13"/>
      <c r="C707" s="39" t="s">
        <v>2353</v>
      </c>
      <c r="D707" s="39" t="s">
        <v>2354</v>
      </c>
      <c r="E707" s="40" t="s">
        <v>2355</v>
      </c>
      <c r="F707" s="40" t="s">
        <v>1</v>
      </c>
      <c r="G707" s="40" t="s">
        <v>461</v>
      </c>
      <c r="H707" s="41" t="s">
        <v>461</v>
      </c>
      <c r="I707" s="41" t="s">
        <v>51</v>
      </c>
      <c r="J707" s="42" t="s">
        <v>41</v>
      </c>
      <c r="K707" s="41" t="s">
        <v>42</v>
      </c>
      <c r="L707" s="43" t="s">
        <v>40</v>
      </c>
      <c r="M707" s="41" t="s">
        <v>43</v>
      </c>
      <c r="N707" s="41" t="s">
        <v>462</v>
      </c>
      <c r="O707" s="41" t="s">
        <v>57</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0.75">
      <c r="B708" s="13"/>
      <c r="C708" s="39" t="s">
        <v>2356</v>
      </c>
      <c r="D708" s="39" t="s">
        <v>2357</v>
      </c>
      <c r="E708" s="40" t="s">
        <v>2358</v>
      </c>
      <c r="F708" s="40" t="s">
        <v>1</v>
      </c>
      <c r="G708" s="40" t="s">
        <v>778</v>
      </c>
      <c r="H708" s="41" t="s">
        <v>779</v>
      </c>
      <c r="I708" s="41" t="s">
        <v>115</v>
      </c>
      <c r="J708" s="42" t="s">
        <v>41</v>
      </c>
      <c r="K708" s="41" t="s">
        <v>42</v>
      </c>
      <c r="L708" s="43" t="s">
        <v>40</v>
      </c>
      <c r="M708" s="41" t="s">
        <v>43</v>
      </c>
      <c r="N708" s="41" t="s">
        <v>780</v>
      </c>
      <c r="O708" s="41" t="s">
        <v>194</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0.75">
      <c r="B709" s="13"/>
      <c r="C709" s="39" t="s">
        <v>2359</v>
      </c>
      <c r="D709" s="39" t="s">
        <v>2360</v>
      </c>
      <c r="E709" s="40" t="s">
        <v>2361</v>
      </c>
      <c r="F709" s="40" t="s">
        <v>1</v>
      </c>
      <c r="G709" s="40" t="s">
        <v>490</v>
      </c>
      <c r="H709" s="41" t="s">
        <v>490</v>
      </c>
      <c r="I709" s="41" t="s">
        <v>51</v>
      </c>
      <c r="J709" s="42" t="s">
        <v>41</v>
      </c>
      <c r="K709" s="41" t="s">
        <v>42</v>
      </c>
      <c r="L709" s="43" t="s">
        <v>40</v>
      </c>
      <c r="M709" s="41" t="s">
        <v>43</v>
      </c>
      <c r="N709" s="41" t="s">
        <v>1092</v>
      </c>
      <c r="O709" s="41" t="s">
        <v>57</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0.75">
      <c r="B710" s="13"/>
      <c r="C710" s="39" t="s">
        <v>2362</v>
      </c>
      <c r="D710" s="39" t="s">
        <v>2363</v>
      </c>
      <c r="E710" s="40" t="s">
        <v>2364</v>
      </c>
      <c r="F710" s="40" t="s">
        <v>1</v>
      </c>
      <c r="G710" s="40" t="s">
        <v>211</v>
      </c>
      <c r="H710" s="41" t="s">
        <v>784</v>
      </c>
      <c r="I710" s="41" t="s">
        <v>51</v>
      </c>
      <c r="J710" s="42" t="s">
        <v>41</v>
      </c>
      <c r="K710" s="41" t="s">
        <v>42</v>
      </c>
      <c r="L710" s="43" t="s">
        <v>40</v>
      </c>
      <c r="M710" s="41" t="s">
        <v>43</v>
      </c>
      <c r="N710" s="41" t="s">
        <v>44</v>
      </c>
      <c r="O710" s="41" t="s">
        <v>45</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0.75">
      <c r="B711" s="13"/>
      <c r="C711" s="39" t="s">
        <v>2365</v>
      </c>
      <c r="D711" s="39" t="s">
        <v>2366</v>
      </c>
      <c r="E711" s="40" t="s">
        <v>2367</v>
      </c>
      <c r="F711" s="40" t="s">
        <v>1</v>
      </c>
      <c r="G711" s="40" t="s">
        <v>139</v>
      </c>
      <c r="H711" s="41" t="s">
        <v>792</v>
      </c>
      <c r="I711" s="41" t="s">
        <v>115</v>
      </c>
      <c r="J711" s="42" t="s">
        <v>41</v>
      </c>
      <c r="K711" s="41" t="s">
        <v>42</v>
      </c>
      <c r="L711" s="43" t="s">
        <v>40</v>
      </c>
      <c r="M711" s="41" t="s">
        <v>43</v>
      </c>
      <c r="N711" s="41" t="s">
        <v>140</v>
      </c>
      <c r="O711" s="41" t="s">
        <v>194</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0.75">
      <c r="B712" s="13"/>
      <c r="C712" s="39" t="s">
        <v>2368</v>
      </c>
      <c r="D712" s="39" t="s">
        <v>2369</v>
      </c>
      <c r="E712" s="40" t="s">
        <v>2370</v>
      </c>
      <c r="F712" s="40" t="s">
        <v>1</v>
      </c>
      <c r="G712" s="40" t="s">
        <v>541</v>
      </c>
      <c r="H712" s="41" t="s">
        <v>541</v>
      </c>
      <c r="I712" s="41" t="s">
        <v>51</v>
      </c>
      <c r="J712" s="42" t="s">
        <v>41</v>
      </c>
      <c r="K712" s="41" t="s">
        <v>42</v>
      </c>
      <c r="L712" s="43" t="s">
        <v>40</v>
      </c>
      <c r="M712" s="41" t="s">
        <v>43</v>
      </c>
      <c r="N712" s="41" t="s">
        <v>1755</v>
      </c>
      <c r="O712" s="41" t="s">
        <v>194</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0.75">
      <c r="B713" s="13"/>
      <c r="C713" s="39" t="s">
        <v>2371</v>
      </c>
      <c r="D713" s="39" t="s">
        <v>2372</v>
      </c>
      <c r="E713" s="40" t="s">
        <v>2373</v>
      </c>
      <c r="F713" s="40" t="s">
        <v>1</v>
      </c>
      <c r="G713" s="40" t="s">
        <v>541</v>
      </c>
      <c r="H713" s="41" t="s">
        <v>541</v>
      </c>
      <c r="I713" s="41" t="s">
        <v>51</v>
      </c>
      <c r="J713" s="42" t="s">
        <v>41</v>
      </c>
      <c r="K713" s="41" t="s">
        <v>42</v>
      </c>
      <c r="L713" s="43" t="s">
        <v>40</v>
      </c>
      <c r="M713" s="41" t="s">
        <v>43</v>
      </c>
      <c r="N713" s="41" t="s">
        <v>543</v>
      </c>
      <c r="O713" s="41" t="s">
        <v>45</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0.75">
      <c r="B714" s="13"/>
      <c r="C714" s="39" t="s">
        <v>2374</v>
      </c>
      <c r="D714" s="39" t="s">
        <v>2375</v>
      </c>
      <c r="E714" s="40" t="s">
        <v>2376</v>
      </c>
      <c r="F714" s="40" t="s">
        <v>1</v>
      </c>
      <c r="G714" s="40" t="s">
        <v>295</v>
      </c>
      <c r="H714" s="41" t="s">
        <v>295</v>
      </c>
      <c r="I714" s="41" t="s">
        <v>51</v>
      </c>
      <c r="J714" s="42" t="s">
        <v>41</v>
      </c>
      <c r="K714" s="41" t="s">
        <v>42</v>
      </c>
      <c r="L714" s="43" t="s">
        <v>40</v>
      </c>
      <c r="M714" s="41" t="s">
        <v>43</v>
      </c>
      <c r="N714" s="41" t="s">
        <v>2377</v>
      </c>
      <c r="O714" s="41" t="s">
        <v>194</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0.75">
      <c r="B715" s="13"/>
      <c r="C715" s="39" t="s">
        <v>2378</v>
      </c>
      <c r="D715" s="39" t="s">
        <v>2379</v>
      </c>
      <c r="E715" s="40" t="s">
        <v>2380</v>
      </c>
      <c r="F715" s="40" t="s">
        <v>1</v>
      </c>
      <c r="G715" s="40" t="s">
        <v>521</v>
      </c>
      <c r="H715" s="41" t="s">
        <v>521</v>
      </c>
      <c r="I715" s="41" t="s">
        <v>51</v>
      </c>
      <c r="J715" s="42" t="s">
        <v>41</v>
      </c>
      <c r="K715" s="41" t="s">
        <v>42</v>
      </c>
      <c r="L715" s="43" t="s">
        <v>40</v>
      </c>
      <c r="M715" s="41" t="s">
        <v>43</v>
      </c>
      <c r="N715" s="41" t="s">
        <v>522</v>
      </c>
      <c r="O715" s="41" t="s">
        <v>45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0.75">
      <c r="B716" s="13"/>
      <c r="C716" s="39" t="s">
        <v>2381</v>
      </c>
      <c r="D716" s="39" t="s">
        <v>2382</v>
      </c>
      <c r="E716" s="40" t="s">
        <v>2383</v>
      </c>
      <c r="F716" s="40" t="s">
        <v>1</v>
      </c>
      <c r="G716" s="40" t="s">
        <v>521</v>
      </c>
      <c r="H716" s="41" t="s">
        <v>1451</v>
      </c>
      <c r="I716" s="41" t="s">
        <v>115</v>
      </c>
      <c r="J716" s="42" t="s">
        <v>41</v>
      </c>
      <c r="K716" s="41" t="s">
        <v>42</v>
      </c>
      <c r="L716" s="43" t="s">
        <v>40</v>
      </c>
      <c r="M716" s="41" t="s">
        <v>43</v>
      </c>
      <c r="N716" s="41" t="s">
        <v>522</v>
      </c>
      <c r="O716" s="41" t="s">
        <v>45</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0.75">
      <c r="B717" s="13"/>
      <c r="C717" s="39" t="s">
        <v>2384</v>
      </c>
      <c r="D717" s="39" t="s">
        <v>2385</v>
      </c>
      <c r="E717" s="40" t="s">
        <v>2386</v>
      </c>
      <c r="F717" s="40" t="s">
        <v>1</v>
      </c>
      <c r="G717" s="40" t="s">
        <v>521</v>
      </c>
      <c r="H717" s="41" t="s">
        <v>1455</v>
      </c>
      <c r="I717" s="41" t="s">
        <v>115</v>
      </c>
      <c r="J717" s="42" t="s">
        <v>41</v>
      </c>
      <c r="K717" s="41" t="s">
        <v>42</v>
      </c>
      <c r="L717" s="43" t="s">
        <v>40</v>
      </c>
      <c r="M717" s="41" t="s">
        <v>43</v>
      </c>
      <c r="N717" s="41" t="s">
        <v>522</v>
      </c>
      <c r="O717" s="41" t="s">
        <v>45</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0.75">
      <c r="B718" s="13"/>
      <c r="C718" s="39" t="s">
        <v>2387</v>
      </c>
      <c r="D718" s="39" t="s">
        <v>2388</v>
      </c>
      <c r="E718" s="40" t="s">
        <v>2389</v>
      </c>
      <c r="F718" s="40" t="s">
        <v>1</v>
      </c>
      <c r="G718" s="40" t="s">
        <v>521</v>
      </c>
      <c r="H718" s="41" t="s">
        <v>529</v>
      </c>
      <c r="I718" s="41" t="s">
        <v>115</v>
      </c>
      <c r="J718" s="42" t="s">
        <v>41</v>
      </c>
      <c r="K718" s="41" t="s">
        <v>42</v>
      </c>
      <c r="L718" s="43" t="s">
        <v>40</v>
      </c>
      <c r="M718" s="41" t="s">
        <v>43</v>
      </c>
      <c r="N718" s="41" t="s">
        <v>522</v>
      </c>
      <c r="O718" s="41" t="s">
        <v>45</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0.75">
      <c r="B719" s="13"/>
      <c r="C719" s="39" t="s">
        <v>2390</v>
      </c>
      <c r="D719" s="39" t="s">
        <v>2391</v>
      </c>
      <c r="E719" s="40" t="s">
        <v>2392</v>
      </c>
      <c r="F719" s="40" t="s">
        <v>1</v>
      </c>
      <c r="G719" s="40" t="s">
        <v>521</v>
      </c>
      <c r="H719" s="41" t="s">
        <v>529</v>
      </c>
      <c r="I719" s="41" t="s">
        <v>115</v>
      </c>
      <c r="J719" s="42" t="s">
        <v>41</v>
      </c>
      <c r="K719" s="41" t="s">
        <v>42</v>
      </c>
      <c r="L719" s="43" t="s">
        <v>40</v>
      </c>
      <c r="M719" s="41" t="s">
        <v>43</v>
      </c>
      <c r="N719" s="41" t="s">
        <v>522</v>
      </c>
      <c r="O719" s="41" t="s">
        <v>45</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0.75">
      <c r="B720" s="13"/>
      <c r="C720" s="39" t="s">
        <v>2393</v>
      </c>
      <c r="D720" s="39" t="s">
        <v>2394</v>
      </c>
      <c r="E720" s="40" t="s">
        <v>2395</v>
      </c>
      <c r="F720" s="40" t="s">
        <v>1</v>
      </c>
      <c r="G720" s="40" t="s">
        <v>188</v>
      </c>
      <c r="H720" s="41" t="s">
        <v>188</v>
      </c>
      <c r="I720" s="41" t="s">
        <v>51</v>
      </c>
      <c r="J720" s="42" t="s">
        <v>41</v>
      </c>
      <c r="K720" s="41" t="s">
        <v>42</v>
      </c>
      <c r="L720" s="43" t="s">
        <v>40</v>
      </c>
      <c r="M720" s="41" t="s">
        <v>43</v>
      </c>
      <c r="N720" s="41" t="s">
        <v>533</v>
      </c>
      <c r="O720" s="41" t="s">
        <v>126</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0.75">
      <c r="B721" s="13"/>
      <c r="C721" s="39" t="s">
        <v>2396</v>
      </c>
      <c r="D721" s="39" t="s">
        <v>2397</v>
      </c>
      <c r="E721" s="40" t="s">
        <v>2398</v>
      </c>
      <c r="F721" s="40" t="s">
        <v>1</v>
      </c>
      <c r="G721" s="40" t="s">
        <v>188</v>
      </c>
      <c r="H721" s="41" t="s">
        <v>537</v>
      </c>
      <c r="I721" s="41" t="s">
        <v>51</v>
      </c>
      <c r="J721" s="42" t="s">
        <v>41</v>
      </c>
      <c r="K721" s="41" t="s">
        <v>42</v>
      </c>
      <c r="L721" s="43" t="s">
        <v>40</v>
      </c>
      <c r="M721" s="41" t="s">
        <v>43</v>
      </c>
      <c r="N721" s="41" t="s">
        <v>533</v>
      </c>
      <c r="O721" s="41" t="s">
        <v>65</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0.75">
      <c r="B722" s="13"/>
      <c r="C722" s="39" t="s">
        <v>2399</v>
      </c>
      <c r="D722" s="39" t="s">
        <v>2400</v>
      </c>
      <c r="E722" s="40" t="s">
        <v>2401</v>
      </c>
      <c r="F722" s="40" t="s">
        <v>1</v>
      </c>
      <c r="G722" s="40" t="s">
        <v>113</v>
      </c>
      <c r="H722" s="41" t="s">
        <v>113</v>
      </c>
      <c r="I722" s="41" t="s">
        <v>51</v>
      </c>
      <c r="J722" s="42" t="s">
        <v>41</v>
      </c>
      <c r="K722" s="41" t="s">
        <v>42</v>
      </c>
      <c r="L722" s="43" t="s">
        <v>1179</v>
      </c>
      <c r="M722" s="41" t="s">
        <v>43</v>
      </c>
      <c r="N722" s="41" t="s">
        <v>386</v>
      </c>
      <c r="O722" s="41" t="s">
        <v>45</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0.75">
      <c r="B723" s="13"/>
      <c r="C723" s="39" t="s">
        <v>2402</v>
      </c>
      <c r="D723" s="39" t="s">
        <v>2403</v>
      </c>
      <c r="E723" s="40" t="s">
        <v>2404</v>
      </c>
      <c r="F723" s="40" t="s">
        <v>1</v>
      </c>
      <c r="G723" s="40" t="s">
        <v>541</v>
      </c>
      <c r="H723" s="41" t="s">
        <v>2405</v>
      </c>
      <c r="I723" s="41" t="s">
        <v>115</v>
      </c>
      <c r="J723" s="42" t="s">
        <v>41</v>
      </c>
      <c r="K723" s="41" t="s">
        <v>42</v>
      </c>
      <c r="L723" s="43" t="s">
        <v>40</v>
      </c>
      <c r="M723" s="41" t="s">
        <v>43</v>
      </c>
      <c r="N723" s="41" t="s">
        <v>543</v>
      </c>
      <c r="O723" s="41" t="s">
        <v>194</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0.75">
      <c r="B724" s="13"/>
      <c r="C724" s="39" t="s">
        <v>2406</v>
      </c>
      <c r="D724" s="39" t="s">
        <v>2407</v>
      </c>
      <c r="E724" s="40" t="s">
        <v>2408</v>
      </c>
      <c r="F724" s="40" t="s">
        <v>1</v>
      </c>
      <c r="G724" s="40" t="s">
        <v>1797</v>
      </c>
      <c r="H724" s="41" t="s">
        <v>1797</v>
      </c>
      <c r="I724" s="41" t="s">
        <v>51</v>
      </c>
      <c r="J724" s="42" t="s">
        <v>41</v>
      </c>
      <c r="K724" s="41" t="s">
        <v>42</v>
      </c>
      <c r="L724" s="43" t="s">
        <v>40</v>
      </c>
      <c r="M724" s="41" t="s">
        <v>43</v>
      </c>
      <c r="N724" s="41" t="s">
        <v>1798</v>
      </c>
      <c r="O724" s="41" t="s">
        <v>45</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0.75">
      <c r="B725" s="13"/>
      <c r="C725" s="39" t="s">
        <v>2409</v>
      </c>
      <c r="D725" s="39" t="s">
        <v>2410</v>
      </c>
      <c r="E725" s="40" t="s">
        <v>2411</v>
      </c>
      <c r="F725" s="40" t="s">
        <v>1</v>
      </c>
      <c r="G725" s="40" t="s">
        <v>351</v>
      </c>
      <c r="H725" s="41" t="s">
        <v>1802</v>
      </c>
      <c r="I725" s="41" t="s">
        <v>115</v>
      </c>
      <c r="J725" s="42" t="s">
        <v>41</v>
      </c>
      <c r="K725" s="41" t="s">
        <v>42</v>
      </c>
      <c r="L725" s="43" t="s">
        <v>40</v>
      </c>
      <c r="M725" s="41" t="s">
        <v>43</v>
      </c>
      <c r="N725" s="41" t="s">
        <v>189</v>
      </c>
      <c r="O725" s="41" t="s">
        <v>45</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0.75">
      <c r="B726" s="13"/>
      <c r="C726" s="39" t="s">
        <v>2412</v>
      </c>
      <c r="D726" s="39" t="s">
        <v>2413</v>
      </c>
      <c r="E726" s="40" t="s">
        <v>2414</v>
      </c>
      <c r="F726" s="40" t="s">
        <v>1</v>
      </c>
      <c r="G726" s="40" t="s">
        <v>547</v>
      </c>
      <c r="H726" s="41" t="s">
        <v>547</v>
      </c>
      <c r="I726" s="41" t="s">
        <v>51</v>
      </c>
      <c r="J726" s="42" t="s">
        <v>41</v>
      </c>
      <c r="K726" s="41" t="s">
        <v>42</v>
      </c>
      <c r="L726" s="43" t="s">
        <v>40</v>
      </c>
      <c r="M726" s="41" t="s">
        <v>43</v>
      </c>
      <c r="N726" s="41" t="s">
        <v>2415</v>
      </c>
      <c r="O726" s="41" t="s">
        <v>194</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0.75">
      <c r="B727" s="13"/>
      <c r="C727" s="39" t="s">
        <v>2416</v>
      </c>
      <c r="D727" s="39" t="s">
        <v>2417</v>
      </c>
      <c r="E727" s="40" t="s">
        <v>2418</v>
      </c>
      <c r="F727" s="40" t="s">
        <v>1</v>
      </c>
      <c r="G727" s="40" t="s">
        <v>547</v>
      </c>
      <c r="H727" s="41" t="s">
        <v>547</v>
      </c>
      <c r="I727" s="41" t="s">
        <v>51</v>
      </c>
      <c r="J727" s="42" t="s">
        <v>41</v>
      </c>
      <c r="K727" s="41" t="s">
        <v>42</v>
      </c>
      <c r="L727" s="43" t="s">
        <v>40</v>
      </c>
      <c r="M727" s="41" t="s">
        <v>43</v>
      </c>
      <c r="N727" s="41" t="s">
        <v>1484</v>
      </c>
      <c r="O727" s="41" t="s">
        <v>194</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0.75">
      <c r="B728" s="13"/>
      <c r="C728" s="39" t="s">
        <v>2419</v>
      </c>
      <c r="D728" s="39" t="s">
        <v>2420</v>
      </c>
      <c r="E728" s="40" t="s">
        <v>2421</v>
      </c>
      <c r="F728" s="40" t="s">
        <v>1</v>
      </c>
      <c r="G728" s="40" t="s">
        <v>547</v>
      </c>
      <c r="H728" s="41" t="s">
        <v>547</v>
      </c>
      <c r="I728" s="41" t="s">
        <v>51</v>
      </c>
      <c r="J728" s="42" t="s">
        <v>41</v>
      </c>
      <c r="K728" s="41" t="s">
        <v>42</v>
      </c>
      <c r="L728" s="43" t="s">
        <v>40</v>
      </c>
      <c r="M728" s="41" t="s">
        <v>43</v>
      </c>
      <c r="N728" s="41" t="s">
        <v>549</v>
      </c>
      <c r="O728" s="41" t="s">
        <v>126</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0.75">
      <c r="B729" s="13"/>
      <c r="C729" s="39" t="s">
        <v>2422</v>
      </c>
      <c r="D729" s="39" t="s">
        <v>2423</v>
      </c>
      <c r="E729" s="40" t="s">
        <v>2424</v>
      </c>
      <c r="F729" s="40" t="s">
        <v>1</v>
      </c>
      <c r="G729" s="40" t="s">
        <v>565</v>
      </c>
      <c r="H729" s="41" t="s">
        <v>2425</v>
      </c>
      <c r="I729" s="41" t="s">
        <v>115</v>
      </c>
      <c r="J729" s="42" t="s">
        <v>41</v>
      </c>
      <c r="K729" s="41" t="s">
        <v>42</v>
      </c>
      <c r="L729" s="43" t="s">
        <v>40</v>
      </c>
      <c r="M729" s="41" t="s">
        <v>43</v>
      </c>
      <c r="N729" s="41" t="s">
        <v>44</v>
      </c>
      <c r="O729" s="41" t="s">
        <v>45</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0.75">
      <c r="B730" s="13"/>
      <c r="C730" s="39" t="s">
        <v>2426</v>
      </c>
      <c r="D730" s="39" t="s">
        <v>2427</v>
      </c>
      <c r="E730" s="40" t="s">
        <v>2428</v>
      </c>
      <c r="F730" s="40" t="s">
        <v>1</v>
      </c>
      <c r="G730" s="40" t="s">
        <v>577</v>
      </c>
      <c r="H730" s="41" t="s">
        <v>577</v>
      </c>
      <c r="I730" s="41" t="s">
        <v>51</v>
      </c>
      <c r="J730" s="42" t="s">
        <v>41</v>
      </c>
      <c r="K730" s="41" t="s">
        <v>42</v>
      </c>
      <c r="L730" s="43" t="s">
        <v>40</v>
      </c>
      <c r="M730" s="41" t="s">
        <v>43</v>
      </c>
      <c r="N730" s="41" t="s">
        <v>2429</v>
      </c>
      <c r="O730" s="41" t="s">
        <v>45</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3.75">
      <c r="B731" s="13"/>
      <c r="C731" s="39" t="s">
        <v>2430</v>
      </c>
      <c r="D731" s="39" t="s">
        <v>2431</v>
      </c>
      <c r="E731" s="40" t="s">
        <v>2432</v>
      </c>
      <c r="F731" s="40" t="s">
        <v>1</v>
      </c>
      <c r="G731" s="40" t="s">
        <v>220</v>
      </c>
      <c r="H731" s="41" t="s">
        <v>582</v>
      </c>
      <c r="I731" s="41" t="s">
        <v>51</v>
      </c>
      <c r="J731" s="42" t="s">
        <v>41</v>
      </c>
      <c r="K731" s="41" t="s">
        <v>42</v>
      </c>
      <c r="L731" s="43" t="s">
        <v>40</v>
      </c>
      <c r="M731" s="41" t="s">
        <v>43</v>
      </c>
      <c r="N731" s="41" t="s">
        <v>583</v>
      </c>
      <c r="O731" s="41" t="s">
        <v>57</v>
      </c>
      <c r="P731" s="43" t="s">
        <v>46</v>
      </c>
      <c r="Q731" s="43" t="s">
        <v>125</v>
      </c>
      <c r="R731" s="41"/>
      <c r="S731" s="41"/>
      <c r="T731" s="41"/>
      <c r="U731" s="41"/>
      <c r="V731" s="41"/>
      <c r="W731" s="41"/>
      <c r="X731" s="41"/>
      <c r="Y731" s="44">
        <f t="shared" si="11"/>
        <v>0</v>
      </c>
      <c r="Z731" s="43"/>
      <c r="AA731" s="43" t="s">
        <v>553</v>
      </c>
      <c r="AB731" s="37">
        <v>0</v>
      </c>
      <c r="AC731" s="44">
        <v>100</v>
      </c>
      <c r="AD731" s="44"/>
      <c r="AE731" s="45" t="s">
        <v>554</v>
      </c>
      <c r="AF731" s="13"/>
    </row>
    <row r="732" spans="2:32" ht="60.75">
      <c r="B732" s="13"/>
      <c r="C732" s="39" t="s">
        <v>2433</v>
      </c>
      <c r="D732" s="39" t="s">
        <v>2434</v>
      </c>
      <c r="E732" s="40" t="s">
        <v>2435</v>
      </c>
      <c r="F732" s="40" t="s">
        <v>1</v>
      </c>
      <c r="G732" s="40" t="s">
        <v>220</v>
      </c>
      <c r="H732" s="41" t="s">
        <v>582</v>
      </c>
      <c r="I732" s="41" t="s">
        <v>51</v>
      </c>
      <c r="J732" s="42" t="s">
        <v>41</v>
      </c>
      <c r="K732" s="41" t="s">
        <v>42</v>
      </c>
      <c r="L732" s="43" t="s">
        <v>40</v>
      </c>
      <c r="M732" s="41" t="s">
        <v>43</v>
      </c>
      <c r="N732" s="41" t="s">
        <v>583</v>
      </c>
      <c r="O732" s="41" t="s">
        <v>194</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0.75">
      <c r="B733" s="13"/>
      <c r="C733" s="39" t="s">
        <v>2436</v>
      </c>
      <c r="D733" s="39" t="s">
        <v>2437</v>
      </c>
      <c r="E733" s="40" t="s">
        <v>2438</v>
      </c>
      <c r="F733" s="40" t="s">
        <v>1</v>
      </c>
      <c r="G733" s="40" t="s">
        <v>220</v>
      </c>
      <c r="H733" s="41" t="s">
        <v>582</v>
      </c>
      <c r="I733" s="41" t="s">
        <v>51</v>
      </c>
      <c r="J733" s="42" t="s">
        <v>41</v>
      </c>
      <c r="K733" s="41" t="s">
        <v>42</v>
      </c>
      <c r="L733" s="43" t="s">
        <v>40</v>
      </c>
      <c r="M733" s="41" t="s">
        <v>43</v>
      </c>
      <c r="N733" s="41" t="s">
        <v>583</v>
      </c>
      <c r="O733" s="41" t="s">
        <v>194</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0.75">
      <c r="B734" s="13"/>
      <c r="C734" s="39" t="s">
        <v>2439</v>
      </c>
      <c r="D734" s="39" t="s">
        <v>2440</v>
      </c>
      <c r="E734" s="40" t="s">
        <v>2441</v>
      </c>
      <c r="F734" s="40" t="s">
        <v>1</v>
      </c>
      <c r="G734" s="40" t="s">
        <v>1523</v>
      </c>
      <c r="H734" s="41" t="s">
        <v>1523</v>
      </c>
      <c r="I734" s="41" t="s">
        <v>51</v>
      </c>
      <c r="J734" s="42" t="s">
        <v>41</v>
      </c>
      <c r="K734" s="41" t="s">
        <v>42</v>
      </c>
      <c r="L734" s="43" t="s">
        <v>40</v>
      </c>
      <c r="M734" s="41" t="s">
        <v>43</v>
      </c>
      <c r="N734" s="41" t="s">
        <v>189</v>
      </c>
      <c r="O734" s="41" t="s">
        <v>45</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0.75">
      <c r="B735" s="13"/>
      <c r="C735" s="39" t="s">
        <v>2442</v>
      </c>
      <c r="D735" s="39" t="s">
        <v>2443</v>
      </c>
      <c r="E735" s="40" t="s">
        <v>2444</v>
      </c>
      <c r="F735" s="40" t="s">
        <v>1</v>
      </c>
      <c r="G735" s="40" t="s">
        <v>1523</v>
      </c>
      <c r="H735" s="41" t="s">
        <v>1523</v>
      </c>
      <c r="I735" s="41" t="s">
        <v>51</v>
      </c>
      <c r="J735" s="42" t="s">
        <v>41</v>
      </c>
      <c r="K735" s="41" t="s">
        <v>42</v>
      </c>
      <c r="L735" s="43" t="s">
        <v>40</v>
      </c>
      <c r="M735" s="41" t="s">
        <v>43</v>
      </c>
      <c r="N735" s="41" t="s">
        <v>189</v>
      </c>
      <c r="O735" s="41" t="s">
        <v>194</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0.75">
      <c r="B736" s="13"/>
      <c r="C736" s="39" t="s">
        <v>2445</v>
      </c>
      <c r="D736" s="39" t="s">
        <v>2446</v>
      </c>
      <c r="E736" s="40" t="s">
        <v>2447</v>
      </c>
      <c r="F736" s="40" t="s">
        <v>1</v>
      </c>
      <c r="G736" s="40" t="s">
        <v>344</v>
      </c>
      <c r="H736" s="41" t="s">
        <v>1192</v>
      </c>
      <c r="I736" s="41" t="s">
        <v>115</v>
      </c>
      <c r="J736" s="42" t="s">
        <v>41</v>
      </c>
      <c r="K736" s="41" t="s">
        <v>42</v>
      </c>
      <c r="L736" s="43" t="s">
        <v>40</v>
      </c>
      <c r="M736" s="41" t="s">
        <v>43</v>
      </c>
      <c r="N736" s="41" t="s">
        <v>346</v>
      </c>
      <c r="O736" s="41" t="s">
        <v>65</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0.75">
      <c r="B737" s="13"/>
      <c r="C737" s="39" t="s">
        <v>2448</v>
      </c>
      <c r="D737" s="39" t="s">
        <v>2449</v>
      </c>
      <c r="E737" s="40" t="s">
        <v>2450</v>
      </c>
      <c r="F737" s="40" t="s">
        <v>1</v>
      </c>
      <c r="G737" s="40" t="s">
        <v>890</v>
      </c>
      <c r="H737" s="41" t="s">
        <v>2451</v>
      </c>
      <c r="I737" s="41" t="s">
        <v>115</v>
      </c>
      <c r="J737" s="42" t="s">
        <v>41</v>
      </c>
      <c r="K737" s="41" t="s">
        <v>42</v>
      </c>
      <c r="L737" s="43" t="s">
        <v>40</v>
      </c>
      <c r="M737" s="41" t="s">
        <v>43</v>
      </c>
      <c r="N737" s="41" t="s">
        <v>1841</v>
      </c>
      <c r="O737" s="41" t="s">
        <v>194</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0.75">
      <c r="B738" s="13"/>
      <c r="C738" s="39" t="s">
        <v>2452</v>
      </c>
      <c r="D738" s="39" t="s">
        <v>2453</v>
      </c>
      <c r="E738" s="40" t="s">
        <v>2454</v>
      </c>
      <c r="F738" s="40" t="s">
        <v>1</v>
      </c>
      <c r="G738" s="40" t="s">
        <v>646</v>
      </c>
      <c r="H738" s="41" t="s">
        <v>2455</v>
      </c>
      <c r="I738" s="41" t="s">
        <v>115</v>
      </c>
      <c r="J738" s="42" t="s">
        <v>41</v>
      </c>
      <c r="K738" s="41" t="s">
        <v>42</v>
      </c>
      <c r="L738" s="43" t="s">
        <v>40</v>
      </c>
      <c r="M738" s="41" t="s">
        <v>43</v>
      </c>
      <c r="N738" s="41" t="s">
        <v>403</v>
      </c>
      <c r="O738" s="41" t="s">
        <v>45</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0.75">
      <c r="B739" s="13"/>
      <c r="C739" s="39" t="s">
        <v>2456</v>
      </c>
      <c r="D739" s="39" t="s">
        <v>2457</v>
      </c>
      <c r="E739" s="40" t="s">
        <v>2458</v>
      </c>
      <c r="F739" s="40" t="s">
        <v>1</v>
      </c>
      <c r="G739" s="40" t="s">
        <v>587</v>
      </c>
      <c r="H739" s="41" t="s">
        <v>587</v>
      </c>
      <c r="I739" s="41" t="s">
        <v>51</v>
      </c>
      <c r="J739" s="42" t="s">
        <v>41</v>
      </c>
      <c r="K739" s="41" t="s">
        <v>42</v>
      </c>
      <c r="L739" s="43" t="s">
        <v>40</v>
      </c>
      <c r="M739" s="41" t="s">
        <v>43</v>
      </c>
      <c r="N739" s="41" t="s">
        <v>1196</v>
      </c>
      <c r="O739" s="41" t="s">
        <v>45</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0.75">
      <c r="B740" s="13"/>
      <c r="C740" s="39" t="s">
        <v>2459</v>
      </c>
      <c r="D740" s="39" t="s">
        <v>2460</v>
      </c>
      <c r="E740" s="40" t="s">
        <v>2461</v>
      </c>
      <c r="F740" s="40" t="s">
        <v>1</v>
      </c>
      <c r="G740" s="40" t="s">
        <v>587</v>
      </c>
      <c r="H740" s="41" t="s">
        <v>2462</v>
      </c>
      <c r="I740" s="41" t="s">
        <v>115</v>
      </c>
      <c r="J740" s="42" t="s">
        <v>41</v>
      </c>
      <c r="K740" s="41" t="s">
        <v>42</v>
      </c>
      <c r="L740" s="43" t="s">
        <v>40</v>
      </c>
      <c r="M740" s="41" t="s">
        <v>43</v>
      </c>
      <c r="N740" s="41" t="s">
        <v>1196</v>
      </c>
      <c r="O740" s="41" t="s">
        <v>194</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0.75">
      <c r="B741" s="13"/>
      <c r="C741" s="39" t="s">
        <v>2463</v>
      </c>
      <c r="D741" s="39" t="s">
        <v>2464</v>
      </c>
      <c r="E741" s="40" t="s">
        <v>2465</v>
      </c>
      <c r="F741" s="40" t="s">
        <v>1</v>
      </c>
      <c r="G741" s="40" t="s">
        <v>55</v>
      </c>
      <c r="H741" s="41" t="s">
        <v>55</v>
      </c>
      <c r="I741" s="41" t="s">
        <v>51</v>
      </c>
      <c r="J741" s="42" t="s">
        <v>41</v>
      </c>
      <c r="K741" s="41" t="s">
        <v>42</v>
      </c>
      <c r="L741" s="43" t="s">
        <v>40</v>
      </c>
      <c r="M741" s="41" t="s">
        <v>43</v>
      </c>
      <c r="N741" s="41" t="s">
        <v>193</v>
      </c>
      <c r="O741" s="41" t="s">
        <v>194</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0.75">
      <c r="B742" s="13"/>
      <c r="C742" s="39" t="s">
        <v>2466</v>
      </c>
      <c r="D742" s="39" t="s">
        <v>2467</v>
      </c>
      <c r="E742" s="40" t="s">
        <v>2468</v>
      </c>
      <c r="F742" s="40" t="s">
        <v>1</v>
      </c>
      <c r="G742" s="40" t="s">
        <v>614</v>
      </c>
      <c r="H742" s="41" t="s">
        <v>614</v>
      </c>
      <c r="I742" s="41" t="s">
        <v>51</v>
      </c>
      <c r="J742" s="42" t="s">
        <v>41</v>
      </c>
      <c r="K742" s="41" t="s">
        <v>42</v>
      </c>
      <c r="L742" s="43" t="s">
        <v>40</v>
      </c>
      <c r="M742" s="41" t="s">
        <v>43</v>
      </c>
      <c r="N742" s="41" t="s">
        <v>615</v>
      </c>
      <c r="O742" s="41" t="s">
        <v>45</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0.75">
      <c r="B743" s="13"/>
      <c r="C743" s="39" t="s">
        <v>2469</v>
      </c>
      <c r="D743" s="39" t="s">
        <v>2470</v>
      </c>
      <c r="E743" s="40" t="s">
        <v>2471</v>
      </c>
      <c r="F743" s="40" t="s">
        <v>1</v>
      </c>
      <c r="G743" s="40" t="s">
        <v>614</v>
      </c>
      <c r="H743" s="41" t="s">
        <v>614</v>
      </c>
      <c r="I743" s="41" t="s">
        <v>51</v>
      </c>
      <c r="J743" s="42" t="s">
        <v>41</v>
      </c>
      <c r="K743" s="41" t="s">
        <v>42</v>
      </c>
      <c r="L743" s="43" t="s">
        <v>40</v>
      </c>
      <c r="M743" s="41" t="s">
        <v>43</v>
      </c>
      <c r="N743" s="41" t="s">
        <v>615</v>
      </c>
      <c r="O743" s="41" t="s">
        <v>45</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0.75">
      <c r="B744" s="13"/>
      <c r="C744" s="39" t="s">
        <v>2472</v>
      </c>
      <c r="D744" s="39" t="s">
        <v>2473</v>
      </c>
      <c r="E744" s="40" t="s">
        <v>2474</v>
      </c>
      <c r="F744" s="40" t="s">
        <v>1</v>
      </c>
      <c r="G744" s="40" t="s">
        <v>629</v>
      </c>
      <c r="H744" s="41" t="s">
        <v>2475</v>
      </c>
      <c r="I744" s="41" t="s">
        <v>115</v>
      </c>
      <c r="J744" s="42" t="s">
        <v>41</v>
      </c>
      <c r="K744" s="41" t="s">
        <v>42</v>
      </c>
      <c r="L744" s="43" t="s">
        <v>40</v>
      </c>
      <c r="M744" s="41" t="s">
        <v>43</v>
      </c>
      <c r="N744" s="41" t="s">
        <v>630</v>
      </c>
      <c r="O744" s="41" t="s">
        <v>194</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0.75">
      <c r="B745" s="13"/>
      <c r="C745" s="39" t="s">
        <v>2476</v>
      </c>
      <c r="D745" s="39" t="s">
        <v>2477</v>
      </c>
      <c r="E745" s="40" t="s">
        <v>2478</v>
      </c>
      <c r="F745" s="40" t="s">
        <v>1</v>
      </c>
      <c r="G745" s="40" t="s">
        <v>2479</v>
      </c>
      <c r="H745" s="41" t="s">
        <v>2480</v>
      </c>
      <c r="I745" s="41" t="s">
        <v>115</v>
      </c>
      <c r="J745" s="42" t="s">
        <v>41</v>
      </c>
      <c r="K745" s="41" t="s">
        <v>42</v>
      </c>
      <c r="L745" s="43" t="s">
        <v>40</v>
      </c>
      <c r="M745" s="41" t="s">
        <v>43</v>
      </c>
      <c r="N745" s="41" t="s">
        <v>2481</v>
      </c>
      <c r="O745" s="41" t="s">
        <v>57</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0.75">
      <c r="B746" s="13"/>
      <c r="C746" s="39" t="s">
        <v>2482</v>
      </c>
      <c r="D746" s="39" t="s">
        <v>2483</v>
      </c>
      <c r="E746" s="40" t="s">
        <v>2484</v>
      </c>
      <c r="F746" s="40" t="s">
        <v>1</v>
      </c>
      <c r="G746" s="40" t="s">
        <v>619</v>
      </c>
      <c r="H746" s="41" t="s">
        <v>2485</v>
      </c>
      <c r="I746" s="41" t="s">
        <v>115</v>
      </c>
      <c r="J746" s="42" t="s">
        <v>41</v>
      </c>
      <c r="K746" s="41" t="s">
        <v>42</v>
      </c>
      <c r="L746" s="43" t="s">
        <v>40</v>
      </c>
      <c r="M746" s="41" t="s">
        <v>43</v>
      </c>
      <c r="N746" s="41" t="s">
        <v>386</v>
      </c>
      <c r="O746" s="41" t="s">
        <v>45</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0.75">
      <c r="B747" s="13"/>
      <c r="C747" s="39" t="s">
        <v>2486</v>
      </c>
      <c r="D747" s="39" t="s">
        <v>2487</v>
      </c>
      <c r="E747" s="40" t="s">
        <v>2488</v>
      </c>
      <c r="F747" s="40" t="s">
        <v>1</v>
      </c>
      <c r="G747" s="40" t="s">
        <v>923</v>
      </c>
      <c r="H747" s="41" t="s">
        <v>924</v>
      </c>
      <c r="I747" s="41" t="s">
        <v>115</v>
      </c>
      <c r="J747" s="42" t="s">
        <v>41</v>
      </c>
      <c r="K747" s="41" t="s">
        <v>42</v>
      </c>
      <c r="L747" s="43" t="s">
        <v>40</v>
      </c>
      <c r="M747" s="41" t="s">
        <v>43</v>
      </c>
      <c r="N747" s="41" t="s">
        <v>925</v>
      </c>
      <c r="O747" s="41" t="s">
        <v>45</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0.75">
      <c r="B748" s="13"/>
      <c r="C748" s="39" t="s">
        <v>2489</v>
      </c>
      <c r="D748" s="39" t="s">
        <v>2490</v>
      </c>
      <c r="E748" s="40" t="s">
        <v>2491</v>
      </c>
      <c r="F748" s="40" t="s">
        <v>1</v>
      </c>
      <c r="G748" s="40" t="s">
        <v>638</v>
      </c>
      <c r="H748" s="41" t="s">
        <v>639</v>
      </c>
      <c r="I748" s="41" t="s">
        <v>51</v>
      </c>
      <c r="J748" s="42" t="s">
        <v>41</v>
      </c>
      <c r="K748" s="41" t="s">
        <v>42</v>
      </c>
      <c r="L748" s="43" t="s">
        <v>40</v>
      </c>
      <c r="M748" s="41" t="s">
        <v>43</v>
      </c>
      <c r="N748" s="41" t="s">
        <v>403</v>
      </c>
      <c r="O748" s="41" t="s">
        <v>45</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0.75">
      <c r="B749" s="13"/>
      <c r="C749" s="39" t="s">
        <v>2492</v>
      </c>
      <c r="D749" s="39" t="s">
        <v>2493</v>
      </c>
      <c r="E749" s="40" t="s">
        <v>2494</v>
      </c>
      <c r="F749" s="40" t="s">
        <v>1</v>
      </c>
      <c r="G749" s="40" t="s">
        <v>646</v>
      </c>
      <c r="H749" s="41" t="s">
        <v>2495</v>
      </c>
      <c r="I749" s="41" t="s">
        <v>115</v>
      </c>
      <c r="J749" s="42" t="s">
        <v>41</v>
      </c>
      <c r="K749" s="41" t="s">
        <v>42</v>
      </c>
      <c r="L749" s="43" t="s">
        <v>40</v>
      </c>
      <c r="M749" s="41" t="s">
        <v>43</v>
      </c>
      <c r="N749" s="41" t="s">
        <v>403</v>
      </c>
      <c r="O749" s="41" t="s">
        <v>45</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0.75">
      <c r="B750" s="13"/>
      <c r="C750" s="39" t="s">
        <v>2496</v>
      </c>
      <c r="D750" s="39" t="s">
        <v>2497</v>
      </c>
      <c r="E750" s="40" t="s">
        <v>2498</v>
      </c>
      <c r="F750" s="40" t="s">
        <v>1</v>
      </c>
      <c r="G750" s="40" t="s">
        <v>304</v>
      </c>
      <c r="H750" s="41" t="s">
        <v>304</v>
      </c>
      <c r="I750" s="41" t="s">
        <v>51</v>
      </c>
      <c r="J750" s="42" t="s">
        <v>41</v>
      </c>
      <c r="K750" s="41" t="s">
        <v>42</v>
      </c>
      <c r="L750" s="43" t="s">
        <v>40</v>
      </c>
      <c r="M750" s="41" t="s">
        <v>43</v>
      </c>
      <c r="N750" s="41" t="s">
        <v>305</v>
      </c>
      <c r="O750" s="41" t="s">
        <v>45</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0.75">
      <c r="B751" s="13"/>
      <c r="C751" s="39" t="s">
        <v>2499</v>
      </c>
      <c r="D751" s="39" t="s">
        <v>2500</v>
      </c>
      <c r="E751" s="40" t="s">
        <v>2501</v>
      </c>
      <c r="F751" s="40" t="s">
        <v>1</v>
      </c>
      <c r="G751" s="40" t="s">
        <v>304</v>
      </c>
      <c r="H751" s="41" t="s">
        <v>304</v>
      </c>
      <c r="I751" s="41" t="s">
        <v>51</v>
      </c>
      <c r="J751" s="42" t="s">
        <v>41</v>
      </c>
      <c r="K751" s="41" t="s">
        <v>42</v>
      </c>
      <c r="L751" s="43" t="s">
        <v>40</v>
      </c>
      <c r="M751" s="41" t="s">
        <v>43</v>
      </c>
      <c r="N751" s="41" t="s">
        <v>305</v>
      </c>
      <c r="O751" s="41" t="s">
        <v>45</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0.75">
      <c r="B752" s="13"/>
      <c r="C752" s="39" t="s">
        <v>2502</v>
      </c>
      <c r="D752" s="39" t="s">
        <v>2503</v>
      </c>
      <c r="E752" s="40" t="s">
        <v>2504</v>
      </c>
      <c r="F752" s="40" t="s">
        <v>1</v>
      </c>
      <c r="G752" s="40" t="s">
        <v>304</v>
      </c>
      <c r="H752" s="41" t="s">
        <v>304</v>
      </c>
      <c r="I752" s="41" t="s">
        <v>51</v>
      </c>
      <c r="J752" s="42" t="s">
        <v>41</v>
      </c>
      <c r="K752" s="41" t="s">
        <v>42</v>
      </c>
      <c r="L752" s="43" t="s">
        <v>40</v>
      </c>
      <c r="M752" s="41" t="s">
        <v>43</v>
      </c>
      <c r="N752" s="41" t="s">
        <v>305</v>
      </c>
      <c r="O752" s="41" t="s">
        <v>45</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0.75">
      <c r="B753" s="13"/>
      <c r="C753" s="39" t="s">
        <v>2505</v>
      </c>
      <c r="D753" s="39" t="s">
        <v>2506</v>
      </c>
      <c r="E753" s="40" t="s">
        <v>2507</v>
      </c>
      <c r="F753" s="40" t="s">
        <v>1</v>
      </c>
      <c r="G753" s="40" t="s">
        <v>304</v>
      </c>
      <c r="H753" s="41" t="s">
        <v>334</v>
      </c>
      <c r="I753" s="41" t="s">
        <v>115</v>
      </c>
      <c r="J753" s="42" t="s">
        <v>41</v>
      </c>
      <c r="K753" s="41" t="s">
        <v>42</v>
      </c>
      <c r="L753" s="43" t="s">
        <v>40</v>
      </c>
      <c r="M753" s="41" t="s">
        <v>43</v>
      </c>
      <c r="N753" s="41" t="s">
        <v>305</v>
      </c>
      <c r="O753" s="41" t="s">
        <v>45</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0.75">
      <c r="B754" s="13"/>
      <c r="C754" s="39" t="s">
        <v>2508</v>
      </c>
      <c r="D754" s="39" t="s">
        <v>2509</v>
      </c>
      <c r="E754" s="40" t="s">
        <v>2510</v>
      </c>
      <c r="F754" s="40" t="s">
        <v>1</v>
      </c>
      <c r="G754" s="40" t="s">
        <v>304</v>
      </c>
      <c r="H754" s="41" t="s">
        <v>669</v>
      </c>
      <c r="I754" s="41" t="s">
        <v>115</v>
      </c>
      <c r="J754" s="42" t="s">
        <v>41</v>
      </c>
      <c r="K754" s="41" t="s">
        <v>42</v>
      </c>
      <c r="L754" s="43" t="s">
        <v>40</v>
      </c>
      <c r="M754" s="41" t="s">
        <v>43</v>
      </c>
      <c r="N754" s="41" t="s">
        <v>305</v>
      </c>
      <c r="O754" s="41" t="s">
        <v>45</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0.75">
      <c r="B755" s="13"/>
      <c r="C755" s="39" t="s">
        <v>2511</v>
      </c>
      <c r="D755" s="39" t="s">
        <v>2512</v>
      </c>
      <c r="E755" s="40" t="s">
        <v>2513</v>
      </c>
      <c r="F755" s="40" t="s">
        <v>1</v>
      </c>
      <c r="G755" s="40" t="s">
        <v>338</v>
      </c>
      <c r="H755" s="41" t="s">
        <v>339</v>
      </c>
      <c r="I755" s="41" t="s">
        <v>51</v>
      </c>
      <c r="J755" s="42" t="s">
        <v>41</v>
      </c>
      <c r="K755" s="41" t="s">
        <v>42</v>
      </c>
      <c r="L755" s="43" t="s">
        <v>40</v>
      </c>
      <c r="M755" s="41" t="s">
        <v>43</v>
      </c>
      <c r="N755" s="41" t="s">
        <v>680</v>
      </c>
      <c r="O755" s="41" t="s">
        <v>45</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0.75">
      <c r="B756" s="13"/>
      <c r="C756" s="39" t="s">
        <v>2514</v>
      </c>
      <c r="D756" s="39" t="s">
        <v>2515</v>
      </c>
      <c r="E756" s="40" t="s">
        <v>2516</v>
      </c>
      <c r="F756" s="40" t="s">
        <v>1</v>
      </c>
      <c r="G756" s="40" t="s">
        <v>105</v>
      </c>
      <c r="H756" s="41" t="s">
        <v>105</v>
      </c>
      <c r="I756" s="41" t="s">
        <v>51</v>
      </c>
      <c r="J756" s="42" t="s">
        <v>41</v>
      </c>
      <c r="K756" s="41" t="s">
        <v>42</v>
      </c>
      <c r="L756" s="43" t="s">
        <v>40</v>
      </c>
      <c r="M756" s="41" t="s">
        <v>43</v>
      </c>
      <c r="N756" s="41" t="s">
        <v>411</v>
      </c>
      <c r="O756" s="41" t="s">
        <v>57</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0.75">
      <c r="B757" s="13"/>
      <c r="C757" s="39" t="s">
        <v>2517</v>
      </c>
      <c r="D757" s="39" t="s">
        <v>2518</v>
      </c>
      <c r="E757" s="40" t="s">
        <v>2519</v>
      </c>
      <c r="F757" s="40" t="s">
        <v>1</v>
      </c>
      <c r="G757" s="40" t="s">
        <v>351</v>
      </c>
      <c r="H757" s="41" t="s">
        <v>351</v>
      </c>
      <c r="I757" s="41" t="s">
        <v>51</v>
      </c>
      <c r="J757" s="42" t="s">
        <v>41</v>
      </c>
      <c r="K757" s="41" t="s">
        <v>42</v>
      </c>
      <c r="L757" s="43" t="s">
        <v>40</v>
      </c>
      <c r="M757" s="41" t="s">
        <v>43</v>
      </c>
      <c r="N757" s="41" t="s">
        <v>189</v>
      </c>
      <c r="O757" s="41" t="s">
        <v>45</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0.75">
      <c r="B758" s="13"/>
      <c r="C758" s="39" t="s">
        <v>2520</v>
      </c>
      <c r="D758" s="39" t="s">
        <v>2521</v>
      </c>
      <c r="E758" s="40" t="s">
        <v>2522</v>
      </c>
      <c r="F758" s="40" t="s">
        <v>1</v>
      </c>
      <c r="G758" s="40" t="s">
        <v>351</v>
      </c>
      <c r="H758" s="41" t="s">
        <v>351</v>
      </c>
      <c r="I758" s="41" t="s">
        <v>51</v>
      </c>
      <c r="J758" s="42" t="s">
        <v>41</v>
      </c>
      <c r="K758" s="41" t="s">
        <v>42</v>
      </c>
      <c r="L758" s="43" t="s">
        <v>40</v>
      </c>
      <c r="M758" s="41" t="s">
        <v>43</v>
      </c>
      <c r="N758" s="41" t="s">
        <v>189</v>
      </c>
      <c r="O758" s="41" t="s">
        <v>65</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0.75">
      <c r="B759" s="13"/>
      <c r="C759" s="39" t="s">
        <v>2523</v>
      </c>
      <c r="D759" s="39" t="s">
        <v>2524</v>
      </c>
      <c r="E759" s="40" t="s">
        <v>2525</v>
      </c>
      <c r="F759" s="40" t="s">
        <v>1</v>
      </c>
      <c r="G759" s="40" t="s">
        <v>351</v>
      </c>
      <c r="H759" s="41" t="s">
        <v>351</v>
      </c>
      <c r="I759" s="41" t="s">
        <v>51</v>
      </c>
      <c r="J759" s="42" t="s">
        <v>41</v>
      </c>
      <c r="K759" s="41" t="s">
        <v>42</v>
      </c>
      <c r="L759" s="43" t="s">
        <v>40</v>
      </c>
      <c r="M759" s="41" t="s">
        <v>43</v>
      </c>
      <c r="N759" s="41" t="s">
        <v>189</v>
      </c>
      <c r="O759" s="41" t="s">
        <v>65</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0.75">
      <c r="B760" s="13"/>
      <c r="C760" s="39" t="s">
        <v>2526</v>
      </c>
      <c r="D760" s="39" t="s">
        <v>2527</v>
      </c>
      <c r="E760" s="40" t="s">
        <v>2528</v>
      </c>
      <c r="F760" s="40" t="s">
        <v>1</v>
      </c>
      <c r="G760" s="40" t="s">
        <v>351</v>
      </c>
      <c r="H760" s="41" t="s">
        <v>351</v>
      </c>
      <c r="I760" s="41" t="s">
        <v>51</v>
      </c>
      <c r="J760" s="42" t="s">
        <v>41</v>
      </c>
      <c r="K760" s="41" t="s">
        <v>42</v>
      </c>
      <c r="L760" s="43" t="s">
        <v>40</v>
      </c>
      <c r="M760" s="41" t="s">
        <v>43</v>
      </c>
      <c r="N760" s="41" t="s">
        <v>189</v>
      </c>
      <c r="O760" s="41" t="s">
        <v>45</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0.75">
      <c r="B761" s="13"/>
      <c r="C761" s="39" t="s">
        <v>2529</v>
      </c>
      <c r="D761" s="39" t="s">
        <v>2530</v>
      </c>
      <c r="E761" s="40" t="s">
        <v>2531</v>
      </c>
      <c r="F761" s="40" t="s">
        <v>1</v>
      </c>
      <c r="G761" s="40" t="s">
        <v>351</v>
      </c>
      <c r="H761" s="41" t="s">
        <v>374</v>
      </c>
      <c r="I761" s="41" t="s">
        <v>115</v>
      </c>
      <c r="J761" s="42" t="s">
        <v>41</v>
      </c>
      <c r="K761" s="41" t="s">
        <v>42</v>
      </c>
      <c r="L761" s="43" t="s">
        <v>40</v>
      </c>
      <c r="M761" s="41" t="s">
        <v>43</v>
      </c>
      <c r="N761" s="41" t="s">
        <v>189</v>
      </c>
      <c r="O761" s="41" t="s">
        <v>65</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0.75">
      <c r="B762" s="13"/>
      <c r="C762" s="39" t="s">
        <v>2532</v>
      </c>
      <c r="D762" s="39" t="s">
        <v>2533</v>
      </c>
      <c r="E762" s="40" t="s">
        <v>2534</v>
      </c>
      <c r="F762" s="40" t="s">
        <v>1</v>
      </c>
      <c r="G762" s="40" t="s">
        <v>351</v>
      </c>
      <c r="H762" s="41" t="s">
        <v>374</v>
      </c>
      <c r="I762" s="41" t="s">
        <v>115</v>
      </c>
      <c r="J762" s="42" t="s">
        <v>41</v>
      </c>
      <c r="K762" s="41" t="s">
        <v>42</v>
      </c>
      <c r="L762" s="43" t="s">
        <v>40</v>
      </c>
      <c r="M762" s="41" t="s">
        <v>43</v>
      </c>
      <c r="N762" s="41" t="s">
        <v>189</v>
      </c>
      <c r="O762" s="41" t="s">
        <v>65</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0.75">
      <c r="B763" s="13"/>
      <c r="C763" s="39" t="s">
        <v>2535</v>
      </c>
      <c r="D763" s="39" t="s">
        <v>2536</v>
      </c>
      <c r="E763" s="40" t="s">
        <v>2537</v>
      </c>
      <c r="F763" s="40" t="s">
        <v>1</v>
      </c>
      <c r="G763" s="40" t="s">
        <v>351</v>
      </c>
      <c r="H763" s="41" t="s">
        <v>704</v>
      </c>
      <c r="I763" s="41" t="s">
        <v>115</v>
      </c>
      <c r="J763" s="42" t="s">
        <v>41</v>
      </c>
      <c r="K763" s="41" t="s">
        <v>42</v>
      </c>
      <c r="L763" s="43" t="s">
        <v>40</v>
      </c>
      <c r="M763" s="41" t="s">
        <v>43</v>
      </c>
      <c r="N763" s="41" t="s">
        <v>189</v>
      </c>
      <c r="O763" s="41" t="s">
        <v>65</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0.75">
      <c r="B764" s="13"/>
      <c r="C764" s="39" t="s">
        <v>2538</v>
      </c>
      <c r="D764" s="39" t="s">
        <v>2539</v>
      </c>
      <c r="E764" s="40" t="s">
        <v>2540</v>
      </c>
      <c r="F764" s="40" t="s">
        <v>1</v>
      </c>
      <c r="G764" s="40" t="s">
        <v>351</v>
      </c>
      <c r="H764" s="41" t="s">
        <v>717</v>
      </c>
      <c r="I764" s="41" t="s">
        <v>115</v>
      </c>
      <c r="J764" s="42" t="s">
        <v>41</v>
      </c>
      <c r="K764" s="41" t="s">
        <v>42</v>
      </c>
      <c r="L764" s="43" t="s">
        <v>40</v>
      </c>
      <c r="M764" s="41" t="s">
        <v>43</v>
      </c>
      <c r="N764" s="41" t="s">
        <v>189</v>
      </c>
      <c r="O764" s="41" t="s">
        <v>65</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0.75">
      <c r="B765" s="13"/>
      <c r="C765" s="39" t="s">
        <v>2541</v>
      </c>
      <c r="D765" s="39" t="s">
        <v>2542</v>
      </c>
      <c r="E765" s="40" t="s">
        <v>2543</v>
      </c>
      <c r="F765" s="40" t="s">
        <v>1</v>
      </c>
      <c r="G765" s="40" t="s">
        <v>351</v>
      </c>
      <c r="H765" s="41" t="s">
        <v>717</v>
      </c>
      <c r="I765" s="41" t="s">
        <v>115</v>
      </c>
      <c r="J765" s="42" t="s">
        <v>41</v>
      </c>
      <c r="K765" s="41" t="s">
        <v>42</v>
      </c>
      <c r="L765" s="43" t="s">
        <v>40</v>
      </c>
      <c r="M765" s="41" t="s">
        <v>43</v>
      </c>
      <c r="N765" s="41" t="s">
        <v>189</v>
      </c>
      <c r="O765" s="41" t="s">
        <v>45</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0.75">
      <c r="B766" s="13"/>
      <c r="C766" s="39" t="s">
        <v>2544</v>
      </c>
      <c r="D766" s="39" t="s">
        <v>2545</v>
      </c>
      <c r="E766" s="40" t="s">
        <v>2546</v>
      </c>
      <c r="F766" s="40" t="s">
        <v>1</v>
      </c>
      <c r="G766" s="40" t="s">
        <v>351</v>
      </c>
      <c r="H766" s="41" t="s">
        <v>717</v>
      </c>
      <c r="I766" s="41" t="s">
        <v>115</v>
      </c>
      <c r="J766" s="42" t="s">
        <v>41</v>
      </c>
      <c r="K766" s="41" t="s">
        <v>42</v>
      </c>
      <c r="L766" s="43" t="s">
        <v>40</v>
      </c>
      <c r="M766" s="41" t="s">
        <v>43</v>
      </c>
      <c r="N766" s="41" t="s">
        <v>189</v>
      </c>
      <c r="O766" s="41" t="s">
        <v>45</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0.75">
      <c r="B767" s="13"/>
      <c r="C767" s="39" t="s">
        <v>2547</v>
      </c>
      <c r="D767" s="39" t="s">
        <v>2548</v>
      </c>
      <c r="E767" s="40" t="s">
        <v>2549</v>
      </c>
      <c r="F767" s="40" t="s">
        <v>1</v>
      </c>
      <c r="G767" s="40" t="s">
        <v>201</v>
      </c>
      <c r="H767" s="41" t="s">
        <v>201</v>
      </c>
      <c r="I767" s="41" t="s">
        <v>51</v>
      </c>
      <c r="J767" s="42" t="s">
        <v>41</v>
      </c>
      <c r="K767" s="41" t="s">
        <v>42</v>
      </c>
      <c r="L767" s="43" t="s">
        <v>40</v>
      </c>
      <c r="M767" s="41" t="s">
        <v>43</v>
      </c>
      <c r="N767" s="41" t="s">
        <v>386</v>
      </c>
      <c r="O767" s="41" t="s">
        <v>57</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0.75">
      <c r="B768" s="13"/>
      <c r="C768" s="39" t="s">
        <v>2550</v>
      </c>
      <c r="D768" s="39" t="s">
        <v>2551</v>
      </c>
      <c r="E768" s="40" t="s">
        <v>2552</v>
      </c>
      <c r="F768" s="40" t="s">
        <v>1</v>
      </c>
      <c r="G768" s="40" t="s">
        <v>415</v>
      </c>
      <c r="H768" s="41" t="s">
        <v>415</v>
      </c>
      <c r="I768" s="41" t="s">
        <v>51</v>
      </c>
      <c r="J768" s="42" t="s">
        <v>41</v>
      </c>
      <c r="K768" s="41" t="s">
        <v>42</v>
      </c>
      <c r="L768" s="43" t="s">
        <v>40</v>
      </c>
      <c r="M768" s="41" t="s">
        <v>43</v>
      </c>
      <c r="N768" s="41" t="s">
        <v>416</v>
      </c>
      <c r="O768" s="41" t="s">
        <v>45</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0.75">
      <c r="B769" s="13"/>
      <c r="C769" s="39" t="s">
        <v>2553</v>
      </c>
      <c r="D769" s="39" t="s">
        <v>2554</v>
      </c>
      <c r="E769" s="40" t="s">
        <v>2555</v>
      </c>
      <c r="F769" s="40" t="s">
        <v>1</v>
      </c>
      <c r="G769" s="40" t="s">
        <v>415</v>
      </c>
      <c r="H769" s="41" t="s">
        <v>415</v>
      </c>
      <c r="I769" s="41" t="s">
        <v>51</v>
      </c>
      <c r="J769" s="42" t="s">
        <v>41</v>
      </c>
      <c r="K769" s="41" t="s">
        <v>42</v>
      </c>
      <c r="L769" s="43" t="s">
        <v>40</v>
      </c>
      <c r="M769" s="41" t="s">
        <v>43</v>
      </c>
      <c r="N769" s="41" t="s">
        <v>416</v>
      </c>
      <c r="O769" s="41" t="s">
        <v>45</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0.75">
      <c r="B770" s="13"/>
      <c r="C770" s="39" t="s">
        <v>2556</v>
      </c>
      <c r="D770" s="39" t="s">
        <v>2557</v>
      </c>
      <c r="E770" s="40" t="s">
        <v>2558</v>
      </c>
      <c r="F770" s="40" t="s">
        <v>1</v>
      </c>
      <c r="G770" s="40" t="s">
        <v>415</v>
      </c>
      <c r="H770" s="41" t="s">
        <v>415</v>
      </c>
      <c r="I770" s="41" t="s">
        <v>51</v>
      </c>
      <c r="J770" s="42" t="s">
        <v>41</v>
      </c>
      <c r="K770" s="41" t="s">
        <v>42</v>
      </c>
      <c r="L770" s="43" t="s">
        <v>40</v>
      </c>
      <c r="M770" s="41" t="s">
        <v>43</v>
      </c>
      <c r="N770" s="41" t="s">
        <v>416</v>
      </c>
      <c r="O770" s="41" t="s">
        <v>45</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0.75">
      <c r="B771" s="13"/>
      <c r="C771" s="39" t="s">
        <v>2559</v>
      </c>
      <c r="D771" s="39" t="s">
        <v>2560</v>
      </c>
      <c r="E771" s="40" t="s">
        <v>2561</v>
      </c>
      <c r="F771" s="40" t="s">
        <v>1</v>
      </c>
      <c r="G771" s="40" t="s">
        <v>415</v>
      </c>
      <c r="H771" s="41" t="s">
        <v>415</v>
      </c>
      <c r="I771" s="41" t="s">
        <v>51</v>
      </c>
      <c r="J771" s="42" t="s">
        <v>41</v>
      </c>
      <c r="K771" s="41" t="s">
        <v>42</v>
      </c>
      <c r="L771" s="43" t="s">
        <v>40</v>
      </c>
      <c r="M771" s="41" t="s">
        <v>43</v>
      </c>
      <c r="N771" s="41" t="s">
        <v>416</v>
      </c>
      <c r="O771" s="41" t="s">
        <v>45</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0.75">
      <c r="B772" s="13"/>
      <c r="C772" s="39" t="s">
        <v>2562</v>
      </c>
      <c r="D772" s="39" t="s">
        <v>2563</v>
      </c>
      <c r="E772" s="40" t="s">
        <v>2564</v>
      </c>
      <c r="F772" s="40" t="s">
        <v>1</v>
      </c>
      <c r="G772" s="40" t="s">
        <v>415</v>
      </c>
      <c r="H772" s="41" t="s">
        <v>415</v>
      </c>
      <c r="I772" s="41" t="s">
        <v>51</v>
      </c>
      <c r="J772" s="42" t="s">
        <v>41</v>
      </c>
      <c r="K772" s="41" t="s">
        <v>42</v>
      </c>
      <c r="L772" s="43" t="s">
        <v>40</v>
      </c>
      <c r="M772" s="41" t="s">
        <v>43</v>
      </c>
      <c r="N772" s="41" t="s">
        <v>416</v>
      </c>
      <c r="O772" s="41" t="s">
        <v>45</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0.75">
      <c r="B773" s="13"/>
      <c r="C773" s="39" t="s">
        <v>2565</v>
      </c>
      <c r="D773" s="39" t="s">
        <v>2566</v>
      </c>
      <c r="E773" s="40" t="s">
        <v>2567</v>
      </c>
      <c r="F773" s="40" t="s">
        <v>1</v>
      </c>
      <c r="G773" s="40" t="s">
        <v>415</v>
      </c>
      <c r="H773" s="41" t="s">
        <v>415</v>
      </c>
      <c r="I773" s="41" t="s">
        <v>51</v>
      </c>
      <c r="J773" s="42" t="s">
        <v>41</v>
      </c>
      <c r="K773" s="41" t="s">
        <v>42</v>
      </c>
      <c r="L773" s="43" t="s">
        <v>40</v>
      </c>
      <c r="M773" s="41" t="s">
        <v>43</v>
      </c>
      <c r="N773" s="41" t="s">
        <v>416</v>
      </c>
      <c r="O773" s="41" t="s">
        <v>45</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0.75">
      <c r="B774" s="13"/>
      <c r="C774" s="39" t="s">
        <v>2568</v>
      </c>
      <c r="D774" s="39" t="s">
        <v>2569</v>
      </c>
      <c r="E774" s="40" t="s">
        <v>2570</v>
      </c>
      <c r="F774" s="40" t="s">
        <v>1</v>
      </c>
      <c r="G774" s="40" t="s">
        <v>415</v>
      </c>
      <c r="H774" s="41" t="s">
        <v>415</v>
      </c>
      <c r="I774" s="41" t="s">
        <v>51</v>
      </c>
      <c r="J774" s="42" t="s">
        <v>41</v>
      </c>
      <c r="K774" s="41" t="s">
        <v>42</v>
      </c>
      <c r="L774" s="43" t="s">
        <v>40</v>
      </c>
      <c r="M774" s="41" t="s">
        <v>43</v>
      </c>
      <c r="N774" s="41" t="s">
        <v>416</v>
      </c>
      <c r="O774" s="41" t="s">
        <v>45</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0.75">
      <c r="B775" s="13"/>
      <c r="C775" s="39" t="s">
        <v>2571</v>
      </c>
      <c r="D775" s="39" t="s">
        <v>2572</v>
      </c>
      <c r="E775" s="40" t="s">
        <v>2573</v>
      </c>
      <c r="F775" s="40" t="s">
        <v>1</v>
      </c>
      <c r="G775" s="40" t="s">
        <v>105</v>
      </c>
      <c r="H775" s="41" t="s">
        <v>2312</v>
      </c>
      <c r="I775" s="41" t="s">
        <v>115</v>
      </c>
      <c r="J775" s="42" t="s">
        <v>41</v>
      </c>
      <c r="K775" s="41" t="s">
        <v>42</v>
      </c>
      <c r="L775" s="43" t="s">
        <v>40</v>
      </c>
      <c r="M775" s="41" t="s">
        <v>43</v>
      </c>
      <c r="N775" s="41" t="s">
        <v>411</v>
      </c>
      <c r="O775" s="41" t="s">
        <v>194</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0.75">
      <c r="B776" s="13"/>
      <c r="C776" s="39" t="s">
        <v>2574</v>
      </c>
      <c r="D776" s="39" t="s">
        <v>2575</v>
      </c>
      <c r="E776" s="40" t="s">
        <v>2576</v>
      </c>
      <c r="F776" s="40" t="s">
        <v>1</v>
      </c>
      <c r="G776" s="40" t="s">
        <v>105</v>
      </c>
      <c r="H776" s="41" t="s">
        <v>2577</v>
      </c>
      <c r="I776" s="41" t="s">
        <v>115</v>
      </c>
      <c r="J776" s="42" t="s">
        <v>41</v>
      </c>
      <c r="K776" s="41" t="s">
        <v>42</v>
      </c>
      <c r="L776" s="43" t="s">
        <v>40</v>
      </c>
      <c r="M776" s="41" t="s">
        <v>43</v>
      </c>
      <c r="N776" s="41" t="s">
        <v>411</v>
      </c>
      <c r="O776" s="41" t="s">
        <v>194</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0.75">
      <c r="B777" s="13"/>
      <c r="C777" s="39" t="s">
        <v>2578</v>
      </c>
      <c r="D777" s="39" t="s">
        <v>2579</v>
      </c>
      <c r="E777" s="40" t="s">
        <v>2580</v>
      </c>
      <c r="F777" s="40" t="s">
        <v>1</v>
      </c>
      <c r="G777" s="40" t="s">
        <v>113</v>
      </c>
      <c r="H777" s="41" t="s">
        <v>114</v>
      </c>
      <c r="I777" s="41" t="s">
        <v>115</v>
      </c>
      <c r="J777" s="42" t="s">
        <v>41</v>
      </c>
      <c r="K777" s="41" t="s">
        <v>42</v>
      </c>
      <c r="L777" s="43" t="s">
        <v>1179</v>
      </c>
      <c r="M777" s="41" t="s">
        <v>43</v>
      </c>
      <c r="N777" s="41" t="s">
        <v>386</v>
      </c>
      <c r="O777" s="41" t="s">
        <v>194</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0.75">
      <c r="B778" s="13"/>
      <c r="C778" s="39" t="s">
        <v>2581</v>
      </c>
      <c r="D778" s="39" t="s">
        <v>2582</v>
      </c>
      <c r="E778" s="40" t="s">
        <v>2583</v>
      </c>
      <c r="F778" s="40" t="s">
        <v>1</v>
      </c>
      <c r="G778" s="40" t="s">
        <v>453</v>
      </c>
      <c r="H778" s="41" t="s">
        <v>453</v>
      </c>
      <c r="I778" s="41" t="s">
        <v>51</v>
      </c>
      <c r="J778" s="42" t="s">
        <v>41</v>
      </c>
      <c r="K778" s="41" t="s">
        <v>42</v>
      </c>
      <c r="L778" s="43" t="s">
        <v>40</v>
      </c>
      <c r="M778" s="41" t="s">
        <v>43</v>
      </c>
      <c r="N778" s="41" t="s">
        <v>454</v>
      </c>
      <c r="O778" s="41" t="s">
        <v>45</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0.75">
      <c r="B779" s="13"/>
      <c r="C779" s="39" t="s">
        <v>2584</v>
      </c>
      <c r="D779" s="39" t="s">
        <v>2585</v>
      </c>
      <c r="E779" s="40" t="s">
        <v>2586</v>
      </c>
      <c r="F779" s="40" t="s">
        <v>1</v>
      </c>
      <c r="G779" s="40" t="s">
        <v>461</v>
      </c>
      <c r="H779" s="41" t="s">
        <v>461</v>
      </c>
      <c r="I779" s="41" t="s">
        <v>51</v>
      </c>
      <c r="J779" s="42" t="s">
        <v>41</v>
      </c>
      <c r="K779" s="41" t="s">
        <v>42</v>
      </c>
      <c r="L779" s="43" t="s">
        <v>40</v>
      </c>
      <c r="M779" s="41" t="s">
        <v>43</v>
      </c>
      <c r="N779" s="41" t="s">
        <v>462</v>
      </c>
      <c r="O779" s="41" t="s">
        <v>194</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0.75">
      <c r="B780" s="13"/>
      <c r="C780" s="39" t="s">
        <v>2587</v>
      </c>
      <c r="D780" s="39" t="s">
        <v>2588</v>
      </c>
      <c r="E780" s="40" t="s">
        <v>2589</v>
      </c>
      <c r="F780" s="40" t="s">
        <v>1</v>
      </c>
      <c r="G780" s="40" t="s">
        <v>461</v>
      </c>
      <c r="H780" s="41" t="s">
        <v>461</v>
      </c>
      <c r="I780" s="41" t="s">
        <v>51</v>
      </c>
      <c r="J780" s="42" t="s">
        <v>41</v>
      </c>
      <c r="K780" s="41" t="s">
        <v>42</v>
      </c>
      <c r="L780" s="43" t="s">
        <v>40</v>
      </c>
      <c r="M780" s="41" t="s">
        <v>43</v>
      </c>
      <c r="N780" s="41" t="s">
        <v>462</v>
      </c>
      <c r="O780" s="41" t="s">
        <v>45</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0.75">
      <c r="B781" s="13"/>
      <c r="C781" s="39" t="s">
        <v>2590</v>
      </c>
      <c r="D781" s="39" t="s">
        <v>2591</v>
      </c>
      <c r="E781" s="40" t="s">
        <v>2592</v>
      </c>
      <c r="F781" s="40" t="s">
        <v>1</v>
      </c>
      <c r="G781" s="40" t="s">
        <v>461</v>
      </c>
      <c r="H781" s="41" t="s">
        <v>461</v>
      </c>
      <c r="I781" s="41" t="s">
        <v>51</v>
      </c>
      <c r="J781" s="42" t="s">
        <v>41</v>
      </c>
      <c r="K781" s="41" t="s">
        <v>42</v>
      </c>
      <c r="L781" s="43" t="s">
        <v>40</v>
      </c>
      <c r="M781" s="41" t="s">
        <v>43</v>
      </c>
      <c r="N781" s="41" t="s">
        <v>462</v>
      </c>
      <c r="O781" s="41" t="s">
        <v>45</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0.75">
      <c r="B782" s="13"/>
      <c r="C782" s="39" t="s">
        <v>2593</v>
      </c>
      <c r="D782" s="39" t="s">
        <v>2594</v>
      </c>
      <c r="E782" s="40" t="s">
        <v>2595</v>
      </c>
      <c r="F782" s="40" t="s">
        <v>1</v>
      </c>
      <c r="G782" s="40" t="s">
        <v>461</v>
      </c>
      <c r="H782" s="41" t="s">
        <v>461</v>
      </c>
      <c r="I782" s="41" t="s">
        <v>51</v>
      </c>
      <c r="J782" s="42" t="s">
        <v>41</v>
      </c>
      <c r="K782" s="41" t="s">
        <v>42</v>
      </c>
      <c r="L782" s="43" t="s">
        <v>40</v>
      </c>
      <c r="M782" s="41" t="s">
        <v>43</v>
      </c>
      <c r="N782" s="41" t="s">
        <v>462</v>
      </c>
      <c r="O782" s="41" t="s">
        <v>45</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0.75">
      <c r="B783" s="13"/>
      <c r="C783" s="39" t="s">
        <v>2596</v>
      </c>
      <c r="D783" s="39" t="s">
        <v>2597</v>
      </c>
      <c r="E783" s="40" t="s">
        <v>2598</v>
      </c>
      <c r="F783" s="40" t="s">
        <v>1</v>
      </c>
      <c r="G783" s="40" t="s">
        <v>461</v>
      </c>
      <c r="H783" s="41" t="s">
        <v>461</v>
      </c>
      <c r="I783" s="41" t="s">
        <v>51</v>
      </c>
      <c r="J783" s="42" t="s">
        <v>41</v>
      </c>
      <c r="K783" s="41" t="s">
        <v>42</v>
      </c>
      <c r="L783" s="43" t="s">
        <v>40</v>
      </c>
      <c r="M783" s="41" t="s">
        <v>43</v>
      </c>
      <c r="N783" s="41" t="s">
        <v>462</v>
      </c>
      <c r="O783" s="41" t="s">
        <v>45</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0.75">
      <c r="B784" s="13"/>
      <c r="C784" s="39" t="s">
        <v>2599</v>
      </c>
      <c r="D784" s="39" t="s">
        <v>2600</v>
      </c>
      <c r="E784" s="40" t="s">
        <v>2601</v>
      </c>
      <c r="F784" s="40" t="s">
        <v>1</v>
      </c>
      <c r="G784" s="40" t="s">
        <v>461</v>
      </c>
      <c r="H784" s="41" t="s">
        <v>461</v>
      </c>
      <c r="I784" s="41" t="s">
        <v>51</v>
      </c>
      <c r="J784" s="42" t="s">
        <v>41</v>
      </c>
      <c r="K784" s="41" t="s">
        <v>42</v>
      </c>
      <c r="L784" s="43" t="s">
        <v>40</v>
      </c>
      <c r="M784" s="41" t="s">
        <v>43</v>
      </c>
      <c r="N784" s="41" t="s">
        <v>462</v>
      </c>
      <c r="O784" s="41" t="s">
        <v>45</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0.75">
      <c r="B785" s="13"/>
      <c r="C785" s="39" t="s">
        <v>2602</v>
      </c>
      <c r="D785" s="39" t="s">
        <v>2603</v>
      </c>
      <c r="E785" s="40" t="s">
        <v>2604</v>
      </c>
      <c r="F785" s="40" t="s">
        <v>1</v>
      </c>
      <c r="G785" s="40" t="s">
        <v>461</v>
      </c>
      <c r="H785" s="41" t="s">
        <v>461</v>
      </c>
      <c r="I785" s="41" t="s">
        <v>51</v>
      </c>
      <c r="J785" s="42" t="s">
        <v>41</v>
      </c>
      <c r="K785" s="41" t="s">
        <v>42</v>
      </c>
      <c r="L785" s="43" t="s">
        <v>40</v>
      </c>
      <c r="M785" s="41" t="s">
        <v>43</v>
      </c>
      <c r="N785" s="41" t="s">
        <v>462</v>
      </c>
      <c r="O785" s="41" t="s">
        <v>45</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0.75">
      <c r="B786" s="13"/>
      <c r="C786" s="39" t="s">
        <v>2605</v>
      </c>
      <c r="D786" s="39" t="s">
        <v>2606</v>
      </c>
      <c r="E786" s="40" t="s">
        <v>2607</v>
      </c>
      <c r="F786" s="40" t="s">
        <v>1</v>
      </c>
      <c r="G786" s="40" t="s">
        <v>461</v>
      </c>
      <c r="H786" s="41" t="s">
        <v>461</v>
      </c>
      <c r="I786" s="41" t="s">
        <v>51</v>
      </c>
      <c r="J786" s="42" t="s">
        <v>41</v>
      </c>
      <c r="K786" s="41" t="s">
        <v>42</v>
      </c>
      <c r="L786" s="43" t="s">
        <v>40</v>
      </c>
      <c r="M786" s="41" t="s">
        <v>43</v>
      </c>
      <c r="N786" s="41" t="s">
        <v>462</v>
      </c>
      <c r="O786" s="41" t="s">
        <v>45</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0.75">
      <c r="B787" s="13"/>
      <c r="C787" s="39" t="s">
        <v>2608</v>
      </c>
      <c r="D787" s="39" t="s">
        <v>2609</v>
      </c>
      <c r="E787" s="40" t="s">
        <v>2610</v>
      </c>
      <c r="F787" s="40" t="s">
        <v>1</v>
      </c>
      <c r="G787" s="40" t="s">
        <v>461</v>
      </c>
      <c r="H787" s="41" t="s">
        <v>461</v>
      </c>
      <c r="I787" s="41" t="s">
        <v>51</v>
      </c>
      <c r="J787" s="42" t="s">
        <v>41</v>
      </c>
      <c r="K787" s="41" t="s">
        <v>42</v>
      </c>
      <c r="L787" s="43" t="s">
        <v>40</v>
      </c>
      <c r="M787" s="41" t="s">
        <v>43</v>
      </c>
      <c r="N787" s="41" t="s">
        <v>462</v>
      </c>
      <c r="O787" s="41" t="s">
        <v>45</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0.75">
      <c r="B788" s="13"/>
      <c r="C788" s="39" t="s">
        <v>2611</v>
      </c>
      <c r="D788" s="39" t="s">
        <v>2612</v>
      </c>
      <c r="E788" s="40" t="s">
        <v>2613</v>
      </c>
      <c r="F788" s="40" t="s">
        <v>1</v>
      </c>
      <c r="G788" s="40" t="s">
        <v>778</v>
      </c>
      <c r="H788" s="41" t="s">
        <v>2614</v>
      </c>
      <c r="I788" s="41" t="s">
        <v>115</v>
      </c>
      <c r="J788" s="42" t="s">
        <v>41</v>
      </c>
      <c r="K788" s="41" t="s">
        <v>42</v>
      </c>
      <c r="L788" s="43" t="s">
        <v>40</v>
      </c>
      <c r="M788" s="41" t="s">
        <v>43</v>
      </c>
      <c r="N788" s="41" t="s">
        <v>780</v>
      </c>
      <c r="O788" s="41" t="s">
        <v>57</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0.75">
      <c r="B789" s="13"/>
      <c r="C789" s="39" t="s">
        <v>2615</v>
      </c>
      <c r="D789" s="39" t="s">
        <v>2616</v>
      </c>
      <c r="E789" s="40" t="s">
        <v>2617</v>
      </c>
      <c r="F789" s="40" t="s">
        <v>1</v>
      </c>
      <c r="G789" s="40" t="s">
        <v>490</v>
      </c>
      <c r="H789" s="41" t="s">
        <v>490</v>
      </c>
      <c r="I789" s="41" t="s">
        <v>51</v>
      </c>
      <c r="J789" s="42" t="s">
        <v>41</v>
      </c>
      <c r="K789" s="41" t="s">
        <v>42</v>
      </c>
      <c r="L789" s="43" t="s">
        <v>40</v>
      </c>
      <c r="M789" s="41" t="s">
        <v>43</v>
      </c>
      <c r="N789" s="41" t="s">
        <v>2618</v>
      </c>
      <c r="O789" s="41" t="s">
        <v>194</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0.75">
      <c r="B790" s="13"/>
      <c r="C790" s="39" t="s">
        <v>2619</v>
      </c>
      <c r="D790" s="39" t="s">
        <v>2620</v>
      </c>
      <c r="E790" s="40" t="s">
        <v>2621</v>
      </c>
      <c r="F790" s="40" t="s">
        <v>1</v>
      </c>
      <c r="G790" s="40" t="s">
        <v>139</v>
      </c>
      <c r="H790" s="41" t="s">
        <v>788</v>
      </c>
      <c r="I790" s="41" t="s">
        <v>51</v>
      </c>
      <c r="J790" s="42" t="s">
        <v>41</v>
      </c>
      <c r="K790" s="41" t="s">
        <v>42</v>
      </c>
      <c r="L790" s="43" t="s">
        <v>40</v>
      </c>
      <c r="M790" s="41" t="s">
        <v>43</v>
      </c>
      <c r="N790" s="41" t="s">
        <v>140</v>
      </c>
      <c r="O790" s="41" t="s">
        <v>194</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0.75">
      <c r="B791" s="13"/>
      <c r="C791" s="39" t="s">
        <v>2622</v>
      </c>
      <c r="D791" s="39" t="s">
        <v>2623</v>
      </c>
      <c r="E791" s="40" t="s">
        <v>2624</v>
      </c>
      <c r="F791" s="40" t="s">
        <v>1</v>
      </c>
      <c r="G791" s="40" t="s">
        <v>541</v>
      </c>
      <c r="H791" s="41" t="s">
        <v>541</v>
      </c>
      <c r="I791" s="41" t="s">
        <v>51</v>
      </c>
      <c r="J791" s="42" t="s">
        <v>41</v>
      </c>
      <c r="K791" s="41" t="s">
        <v>42</v>
      </c>
      <c r="L791" s="43" t="s">
        <v>40</v>
      </c>
      <c r="M791" s="41" t="s">
        <v>43</v>
      </c>
      <c r="N791" s="41" t="s">
        <v>543</v>
      </c>
      <c r="O791" s="41" t="s">
        <v>45</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0.75">
      <c r="B792" s="13"/>
      <c r="C792" s="39" t="s">
        <v>2625</v>
      </c>
      <c r="D792" s="39" t="s">
        <v>2626</v>
      </c>
      <c r="E792" s="40" t="s">
        <v>2627</v>
      </c>
      <c r="F792" s="40" t="s">
        <v>1</v>
      </c>
      <c r="G792" s="40" t="s">
        <v>338</v>
      </c>
      <c r="H792" s="41" t="s">
        <v>338</v>
      </c>
      <c r="I792" s="41" t="s">
        <v>51</v>
      </c>
      <c r="J792" s="42" t="s">
        <v>41</v>
      </c>
      <c r="K792" s="41" t="s">
        <v>42</v>
      </c>
      <c r="L792" s="43" t="s">
        <v>40</v>
      </c>
      <c r="M792" s="41" t="s">
        <v>43</v>
      </c>
      <c r="N792" s="41" t="s">
        <v>680</v>
      </c>
      <c r="O792" s="41" t="s">
        <v>45</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0.75">
      <c r="B793" s="13"/>
      <c r="C793" s="39" t="s">
        <v>2628</v>
      </c>
      <c r="D793" s="39" t="s">
        <v>2629</v>
      </c>
      <c r="E793" s="40" t="s">
        <v>2630</v>
      </c>
      <c r="F793" s="40" t="s">
        <v>1</v>
      </c>
      <c r="G793" s="40" t="s">
        <v>521</v>
      </c>
      <c r="H793" s="41" t="s">
        <v>521</v>
      </c>
      <c r="I793" s="41" t="s">
        <v>51</v>
      </c>
      <c r="J793" s="42" t="s">
        <v>41</v>
      </c>
      <c r="K793" s="41" t="s">
        <v>42</v>
      </c>
      <c r="L793" s="43" t="s">
        <v>40</v>
      </c>
      <c r="M793" s="41" t="s">
        <v>43</v>
      </c>
      <c r="N793" s="41" t="s">
        <v>522</v>
      </c>
      <c r="O793" s="41" t="s">
        <v>45</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0.75">
      <c r="B794" s="13"/>
      <c r="C794" s="39" t="s">
        <v>2631</v>
      </c>
      <c r="D794" s="39" t="s">
        <v>2632</v>
      </c>
      <c r="E794" s="40" t="s">
        <v>2633</v>
      </c>
      <c r="F794" s="40" t="s">
        <v>1</v>
      </c>
      <c r="G794" s="40" t="s">
        <v>521</v>
      </c>
      <c r="H794" s="41" t="s">
        <v>800</v>
      </c>
      <c r="I794" s="41" t="s">
        <v>115</v>
      </c>
      <c r="J794" s="42" t="s">
        <v>41</v>
      </c>
      <c r="K794" s="41" t="s">
        <v>42</v>
      </c>
      <c r="L794" s="43" t="s">
        <v>40</v>
      </c>
      <c r="M794" s="41" t="s">
        <v>43</v>
      </c>
      <c r="N794" s="41" t="s">
        <v>522</v>
      </c>
      <c r="O794" s="41" t="s">
        <v>45</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0.75">
      <c r="B795" s="13"/>
      <c r="C795" s="39" t="s">
        <v>2634</v>
      </c>
      <c r="D795" s="39" t="s">
        <v>2635</v>
      </c>
      <c r="E795" s="40" t="s">
        <v>2636</v>
      </c>
      <c r="F795" s="40" t="s">
        <v>1</v>
      </c>
      <c r="G795" s="40" t="s">
        <v>521</v>
      </c>
      <c r="H795" s="41" t="s">
        <v>814</v>
      </c>
      <c r="I795" s="41" t="s">
        <v>115</v>
      </c>
      <c r="J795" s="42" t="s">
        <v>41</v>
      </c>
      <c r="K795" s="41" t="s">
        <v>42</v>
      </c>
      <c r="L795" s="43" t="s">
        <v>40</v>
      </c>
      <c r="M795" s="41" t="s">
        <v>43</v>
      </c>
      <c r="N795" s="41" t="s">
        <v>522</v>
      </c>
      <c r="O795" s="41" t="s">
        <v>45</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0.75">
      <c r="B796" s="13"/>
      <c r="C796" s="39" t="s">
        <v>2637</v>
      </c>
      <c r="D796" s="39" t="s">
        <v>2638</v>
      </c>
      <c r="E796" s="40" t="s">
        <v>2639</v>
      </c>
      <c r="F796" s="40" t="s">
        <v>1</v>
      </c>
      <c r="G796" s="40" t="s">
        <v>188</v>
      </c>
      <c r="H796" s="41" t="s">
        <v>188</v>
      </c>
      <c r="I796" s="41" t="s">
        <v>51</v>
      </c>
      <c r="J796" s="42" t="s">
        <v>41</v>
      </c>
      <c r="K796" s="41" t="s">
        <v>42</v>
      </c>
      <c r="L796" s="43" t="s">
        <v>40</v>
      </c>
      <c r="M796" s="41" t="s">
        <v>43</v>
      </c>
      <c r="N796" s="41" t="s">
        <v>533</v>
      </c>
      <c r="O796" s="41" t="s">
        <v>65</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0.75">
      <c r="B797" s="13"/>
      <c r="C797" s="39" t="s">
        <v>2640</v>
      </c>
      <c r="D797" s="39" t="s">
        <v>2641</v>
      </c>
      <c r="E797" s="40" t="s">
        <v>2642</v>
      </c>
      <c r="F797" s="40" t="s">
        <v>1</v>
      </c>
      <c r="G797" s="40" t="s">
        <v>188</v>
      </c>
      <c r="H797" s="41" t="s">
        <v>188</v>
      </c>
      <c r="I797" s="41" t="s">
        <v>51</v>
      </c>
      <c r="J797" s="42" t="s">
        <v>41</v>
      </c>
      <c r="K797" s="41" t="s">
        <v>42</v>
      </c>
      <c r="L797" s="43" t="s">
        <v>40</v>
      </c>
      <c r="M797" s="41" t="s">
        <v>43</v>
      </c>
      <c r="N797" s="41" t="s">
        <v>533</v>
      </c>
      <c r="O797" s="41" t="s">
        <v>72</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0.75">
      <c r="B798" s="13"/>
      <c r="C798" s="39" t="s">
        <v>2643</v>
      </c>
      <c r="D798" s="39" t="s">
        <v>2644</v>
      </c>
      <c r="E798" s="40" t="s">
        <v>2645</v>
      </c>
      <c r="F798" s="40" t="s">
        <v>1</v>
      </c>
      <c r="G798" s="40" t="s">
        <v>113</v>
      </c>
      <c r="H798" s="41" t="s">
        <v>113</v>
      </c>
      <c r="I798" s="41" t="s">
        <v>51</v>
      </c>
      <c r="J798" s="42" t="s">
        <v>41</v>
      </c>
      <c r="K798" s="41" t="s">
        <v>42</v>
      </c>
      <c r="L798" s="43" t="s">
        <v>40</v>
      </c>
      <c r="M798" s="41" t="s">
        <v>43</v>
      </c>
      <c r="N798" s="41" t="s">
        <v>386</v>
      </c>
      <c r="O798" s="41" t="s">
        <v>194</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0.75">
      <c r="B799" s="13"/>
      <c r="C799" s="39" t="s">
        <v>2646</v>
      </c>
      <c r="D799" s="39" t="s">
        <v>2647</v>
      </c>
      <c r="E799" s="40" t="s">
        <v>2648</v>
      </c>
      <c r="F799" s="40" t="s">
        <v>1</v>
      </c>
      <c r="G799" s="40" t="s">
        <v>211</v>
      </c>
      <c r="H799" s="41" t="s">
        <v>829</v>
      </c>
      <c r="I799" s="41" t="s">
        <v>51</v>
      </c>
      <c r="J799" s="42" t="s">
        <v>41</v>
      </c>
      <c r="K799" s="41" t="s">
        <v>42</v>
      </c>
      <c r="L799" s="43" t="s">
        <v>40</v>
      </c>
      <c r="M799" s="41" t="s">
        <v>43</v>
      </c>
      <c r="N799" s="41" t="s">
        <v>44</v>
      </c>
      <c r="O799" s="41" t="s">
        <v>45</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0.75">
      <c r="B800" s="13"/>
      <c r="C800" s="39" t="s">
        <v>2649</v>
      </c>
      <c r="D800" s="39" t="s">
        <v>2650</v>
      </c>
      <c r="E800" s="40" t="s">
        <v>2651</v>
      </c>
      <c r="F800" s="40" t="s">
        <v>1</v>
      </c>
      <c r="G800" s="40" t="s">
        <v>98</v>
      </c>
      <c r="H800" s="41" t="s">
        <v>1133</v>
      </c>
      <c r="I800" s="41" t="s">
        <v>51</v>
      </c>
      <c r="J800" s="42" t="s">
        <v>41</v>
      </c>
      <c r="K800" s="41" t="s">
        <v>42</v>
      </c>
      <c r="L800" s="43" t="s">
        <v>40</v>
      </c>
      <c r="M800" s="41" t="s">
        <v>43</v>
      </c>
      <c r="N800" s="41" t="s">
        <v>1138</v>
      </c>
      <c r="O800" s="41" t="s">
        <v>126</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0.75">
      <c r="B801" s="13"/>
      <c r="C801" s="39" t="s">
        <v>2652</v>
      </c>
      <c r="D801" s="39" t="s">
        <v>2653</v>
      </c>
      <c r="E801" s="40" t="s">
        <v>2654</v>
      </c>
      <c r="F801" s="40" t="s">
        <v>1</v>
      </c>
      <c r="G801" s="40" t="s">
        <v>547</v>
      </c>
      <c r="H801" s="41" t="s">
        <v>548</v>
      </c>
      <c r="I801" s="41" t="s">
        <v>51</v>
      </c>
      <c r="J801" s="42" t="s">
        <v>41</v>
      </c>
      <c r="K801" s="41" t="s">
        <v>42</v>
      </c>
      <c r="L801" s="43" t="s">
        <v>40</v>
      </c>
      <c r="M801" s="41" t="s">
        <v>43</v>
      </c>
      <c r="N801" s="41" t="s">
        <v>549</v>
      </c>
      <c r="O801" s="41" t="s">
        <v>194</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0.75">
      <c r="B802" s="13"/>
      <c r="C802" s="39" t="s">
        <v>2655</v>
      </c>
      <c r="D802" s="39" t="s">
        <v>2656</v>
      </c>
      <c r="E802" s="40" t="s">
        <v>2657</v>
      </c>
      <c r="F802" s="40" t="s">
        <v>1</v>
      </c>
      <c r="G802" s="40" t="s">
        <v>547</v>
      </c>
      <c r="H802" s="41" t="s">
        <v>548</v>
      </c>
      <c r="I802" s="41" t="s">
        <v>51</v>
      </c>
      <c r="J802" s="42" t="s">
        <v>41</v>
      </c>
      <c r="K802" s="41" t="s">
        <v>42</v>
      </c>
      <c r="L802" s="43" t="s">
        <v>40</v>
      </c>
      <c r="M802" s="41" t="s">
        <v>43</v>
      </c>
      <c r="N802" s="41" t="s">
        <v>2658</v>
      </c>
      <c r="O802" s="41" t="s">
        <v>57</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0.75">
      <c r="B803" s="13"/>
      <c r="C803" s="39" t="s">
        <v>2659</v>
      </c>
      <c r="D803" s="39" t="s">
        <v>2660</v>
      </c>
      <c r="E803" s="40" t="s">
        <v>2661</v>
      </c>
      <c r="F803" s="40" t="s">
        <v>1</v>
      </c>
      <c r="G803" s="40" t="s">
        <v>565</v>
      </c>
      <c r="H803" s="41" t="s">
        <v>566</v>
      </c>
      <c r="I803" s="41" t="s">
        <v>51</v>
      </c>
      <c r="J803" s="42" t="s">
        <v>41</v>
      </c>
      <c r="K803" s="41" t="s">
        <v>42</v>
      </c>
      <c r="L803" s="43" t="s">
        <v>40</v>
      </c>
      <c r="M803" s="41" t="s">
        <v>43</v>
      </c>
      <c r="N803" s="41" t="s">
        <v>44</v>
      </c>
      <c r="O803" s="41" t="s">
        <v>65</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0.75">
      <c r="B804" s="13"/>
      <c r="C804" s="39" t="s">
        <v>2662</v>
      </c>
      <c r="D804" s="39" t="s">
        <v>2663</v>
      </c>
      <c r="E804" s="40" t="s">
        <v>2664</v>
      </c>
      <c r="F804" s="40" t="s">
        <v>1</v>
      </c>
      <c r="G804" s="40" t="s">
        <v>565</v>
      </c>
      <c r="H804" s="41" t="s">
        <v>566</v>
      </c>
      <c r="I804" s="41" t="s">
        <v>51</v>
      </c>
      <c r="J804" s="42" t="s">
        <v>41</v>
      </c>
      <c r="K804" s="41" t="s">
        <v>42</v>
      </c>
      <c r="L804" s="43" t="s">
        <v>40</v>
      </c>
      <c r="M804" s="41" t="s">
        <v>43</v>
      </c>
      <c r="N804" s="41" t="s">
        <v>44</v>
      </c>
      <c r="O804" s="41" t="s">
        <v>194</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0.75">
      <c r="B805" s="13"/>
      <c r="C805" s="39" t="s">
        <v>2665</v>
      </c>
      <c r="D805" s="39" t="s">
        <v>2666</v>
      </c>
      <c r="E805" s="40" t="s">
        <v>2667</v>
      </c>
      <c r="F805" s="40" t="s">
        <v>1</v>
      </c>
      <c r="G805" s="40" t="s">
        <v>565</v>
      </c>
      <c r="H805" s="41" t="s">
        <v>566</v>
      </c>
      <c r="I805" s="41" t="s">
        <v>51</v>
      </c>
      <c r="J805" s="42" t="s">
        <v>41</v>
      </c>
      <c r="K805" s="41" t="s">
        <v>42</v>
      </c>
      <c r="L805" s="43" t="s">
        <v>40</v>
      </c>
      <c r="M805" s="41" t="s">
        <v>43</v>
      </c>
      <c r="N805" s="41" t="s">
        <v>573</v>
      </c>
      <c r="O805" s="41" t="s">
        <v>45</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0.75">
      <c r="B806" s="13"/>
      <c r="C806" s="39" t="s">
        <v>2668</v>
      </c>
      <c r="D806" s="39" t="s">
        <v>2669</v>
      </c>
      <c r="E806" s="40" t="s">
        <v>2670</v>
      </c>
      <c r="F806" s="40" t="s">
        <v>1</v>
      </c>
      <c r="G806" s="40" t="s">
        <v>565</v>
      </c>
      <c r="H806" s="41" t="s">
        <v>566</v>
      </c>
      <c r="I806" s="41" t="s">
        <v>51</v>
      </c>
      <c r="J806" s="42" t="s">
        <v>41</v>
      </c>
      <c r="K806" s="41" t="s">
        <v>42</v>
      </c>
      <c r="L806" s="43" t="s">
        <v>40</v>
      </c>
      <c r="M806" s="41" t="s">
        <v>43</v>
      </c>
      <c r="N806" s="41" t="s">
        <v>44</v>
      </c>
      <c r="O806" s="41" t="s">
        <v>45</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0.75">
      <c r="B807" s="13"/>
      <c r="C807" s="39" t="s">
        <v>2671</v>
      </c>
      <c r="D807" s="39" t="s">
        <v>2672</v>
      </c>
      <c r="E807" s="40" t="s">
        <v>2673</v>
      </c>
      <c r="F807" s="40" t="s">
        <v>1</v>
      </c>
      <c r="G807" s="40" t="s">
        <v>565</v>
      </c>
      <c r="H807" s="41" t="s">
        <v>566</v>
      </c>
      <c r="I807" s="41" t="s">
        <v>51</v>
      </c>
      <c r="J807" s="42" t="s">
        <v>41</v>
      </c>
      <c r="K807" s="41" t="s">
        <v>42</v>
      </c>
      <c r="L807" s="43" t="s">
        <v>40</v>
      </c>
      <c r="M807" s="41" t="s">
        <v>43</v>
      </c>
      <c r="N807" s="41" t="s">
        <v>573</v>
      </c>
      <c r="O807" s="41" t="s">
        <v>57</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0.75">
      <c r="B808" s="13"/>
      <c r="C808" s="39" t="s">
        <v>2674</v>
      </c>
      <c r="D808" s="39" t="s">
        <v>2675</v>
      </c>
      <c r="E808" s="40" t="s">
        <v>2676</v>
      </c>
      <c r="F808" s="40" t="s">
        <v>1</v>
      </c>
      <c r="G808" s="40" t="s">
        <v>565</v>
      </c>
      <c r="H808" s="41" t="s">
        <v>1166</v>
      </c>
      <c r="I808" s="41" t="s">
        <v>115</v>
      </c>
      <c r="J808" s="42" t="s">
        <v>41</v>
      </c>
      <c r="K808" s="41" t="s">
        <v>42</v>
      </c>
      <c r="L808" s="43" t="s">
        <v>40</v>
      </c>
      <c r="M808" s="41" t="s">
        <v>43</v>
      </c>
      <c r="N808" s="41" t="s">
        <v>573</v>
      </c>
      <c r="O808" s="41" t="s">
        <v>194</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0.75">
      <c r="B809" s="13"/>
      <c r="C809" s="39" t="s">
        <v>2677</v>
      </c>
      <c r="D809" s="39" t="s">
        <v>2678</v>
      </c>
      <c r="E809" s="40" t="s">
        <v>2679</v>
      </c>
      <c r="F809" s="40" t="s">
        <v>1</v>
      </c>
      <c r="G809" s="40" t="s">
        <v>577</v>
      </c>
      <c r="H809" s="41" t="s">
        <v>577</v>
      </c>
      <c r="I809" s="41" t="s">
        <v>51</v>
      </c>
      <c r="J809" s="42" t="s">
        <v>41</v>
      </c>
      <c r="K809" s="41" t="s">
        <v>42</v>
      </c>
      <c r="L809" s="43" t="s">
        <v>40</v>
      </c>
      <c r="M809" s="41" t="s">
        <v>43</v>
      </c>
      <c r="N809" s="41" t="s">
        <v>853</v>
      </c>
      <c r="O809" s="41" t="s">
        <v>45</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0.75">
      <c r="B810" s="13"/>
      <c r="C810" s="39" t="s">
        <v>2680</v>
      </c>
      <c r="D810" s="39" t="s">
        <v>2681</v>
      </c>
      <c r="E810" s="40" t="s">
        <v>2682</v>
      </c>
      <c r="F810" s="40" t="s">
        <v>1</v>
      </c>
      <c r="G810" s="40" t="s">
        <v>577</v>
      </c>
      <c r="H810" s="41" t="s">
        <v>577</v>
      </c>
      <c r="I810" s="41" t="s">
        <v>51</v>
      </c>
      <c r="J810" s="42" t="s">
        <v>41</v>
      </c>
      <c r="K810" s="41" t="s">
        <v>42</v>
      </c>
      <c r="L810" s="43" t="s">
        <v>40</v>
      </c>
      <c r="M810" s="41" t="s">
        <v>43</v>
      </c>
      <c r="N810" s="41" t="s">
        <v>853</v>
      </c>
      <c r="O810" s="41" t="s">
        <v>45</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0.75">
      <c r="B811" s="13"/>
      <c r="C811" s="39" t="s">
        <v>2683</v>
      </c>
      <c r="D811" s="39" t="s">
        <v>2684</v>
      </c>
      <c r="E811" s="40" t="s">
        <v>2685</v>
      </c>
      <c r="F811" s="40" t="s">
        <v>1</v>
      </c>
      <c r="G811" s="40" t="s">
        <v>866</v>
      </c>
      <c r="H811" s="41" t="s">
        <v>866</v>
      </c>
      <c r="I811" s="41" t="s">
        <v>51</v>
      </c>
      <c r="J811" s="42" t="s">
        <v>41</v>
      </c>
      <c r="K811" s="41" t="s">
        <v>42</v>
      </c>
      <c r="L811" s="43" t="s">
        <v>40</v>
      </c>
      <c r="M811" s="41" t="s">
        <v>43</v>
      </c>
      <c r="N811" s="41" t="s">
        <v>1174</v>
      </c>
      <c r="O811" s="41" t="s">
        <v>194</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0.75">
      <c r="B812" s="13"/>
      <c r="C812" s="39" t="s">
        <v>2686</v>
      </c>
      <c r="D812" s="39" t="s">
        <v>2687</v>
      </c>
      <c r="E812" s="40" t="s">
        <v>2688</v>
      </c>
      <c r="F812" s="40" t="s">
        <v>1</v>
      </c>
      <c r="G812" s="40" t="s">
        <v>866</v>
      </c>
      <c r="H812" s="41" t="s">
        <v>2689</v>
      </c>
      <c r="I812" s="41" t="s">
        <v>115</v>
      </c>
      <c r="J812" s="42" t="s">
        <v>41</v>
      </c>
      <c r="K812" s="41" t="s">
        <v>42</v>
      </c>
      <c r="L812" s="43" t="s">
        <v>40</v>
      </c>
      <c r="M812" s="41" t="s">
        <v>43</v>
      </c>
      <c r="N812" s="41" t="s">
        <v>1174</v>
      </c>
      <c r="O812" s="41" t="s">
        <v>65</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0.75">
      <c r="B813" s="13"/>
      <c r="C813" s="39" t="s">
        <v>2690</v>
      </c>
      <c r="D813" s="39" t="s">
        <v>2691</v>
      </c>
      <c r="E813" s="40" t="s">
        <v>2692</v>
      </c>
      <c r="F813" s="40" t="s">
        <v>1</v>
      </c>
      <c r="G813" s="40" t="s">
        <v>220</v>
      </c>
      <c r="H813" s="41" t="s">
        <v>582</v>
      </c>
      <c r="I813" s="41" t="s">
        <v>51</v>
      </c>
      <c r="J813" s="42" t="s">
        <v>41</v>
      </c>
      <c r="K813" s="41" t="s">
        <v>42</v>
      </c>
      <c r="L813" s="43" t="s">
        <v>40</v>
      </c>
      <c r="M813" s="41" t="s">
        <v>43</v>
      </c>
      <c r="N813" s="41" t="s">
        <v>583</v>
      </c>
      <c r="O813" s="41" t="s">
        <v>57</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0.75">
      <c r="B814" s="13"/>
      <c r="C814" s="39" t="s">
        <v>2693</v>
      </c>
      <c r="D814" s="39" t="s">
        <v>2694</v>
      </c>
      <c r="E814" s="40" t="s">
        <v>2695</v>
      </c>
      <c r="F814" s="40" t="s">
        <v>1</v>
      </c>
      <c r="G814" s="40" t="s">
        <v>220</v>
      </c>
      <c r="H814" s="41" t="s">
        <v>582</v>
      </c>
      <c r="I814" s="41" t="s">
        <v>51</v>
      </c>
      <c r="J814" s="42" t="s">
        <v>41</v>
      </c>
      <c r="K814" s="41" t="s">
        <v>42</v>
      </c>
      <c r="L814" s="43" t="s">
        <v>40</v>
      </c>
      <c r="M814" s="41" t="s">
        <v>43</v>
      </c>
      <c r="N814" s="41" t="s">
        <v>583</v>
      </c>
      <c r="O814" s="41" t="s">
        <v>65</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0.75">
      <c r="B815" s="13"/>
      <c r="C815" s="39" t="s">
        <v>2696</v>
      </c>
      <c r="D815" s="39" t="s">
        <v>2697</v>
      </c>
      <c r="E815" s="40" t="s">
        <v>2698</v>
      </c>
      <c r="F815" s="40" t="s">
        <v>1</v>
      </c>
      <c r="G815" s="40" t="s">
        <v>1523</v>
      </c>
      <c r="H815" s="41" t="s">
        <v>1523</v>
      </c>
      <c r="I815" s="41" t="s">
        <v>51</v>
      </c>
      <c r="J815" s="42" t="s">
        <v>41</v>
      </c>
      <c r="K815" s="41" t="s">
        <v>42</v>
      </c>
      <c r="L815" s="43" t="s">
        <v>40</v>
      </c>
      <c r="M815" s="41" t="s">
        <v>43</v>
      </c>
      <c r="N815" s="41" t="s">
        <v>189</v>
      </c>
      <c r="O815" s="41" t="s">
        <v>45</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0.75">
      <c r="B816" s="13"/>
      <c r="C816" s="39" t="s">
        <v>2699</v>
      </c>
      <c r="D816" s="39" t="s">
        <v>2700</v>
      </c>
      <c r="E816" s="40" t="s">
        <v>2701</v>
      </c>
      <c r="F816" s="40" t="s">
        <v>1</v>
      </c>
      <c r="G816" s="40" t="s">
        <v>145</v>
      </c>
      <c r="H816" s="41" t="s">
        <v>184</v>
      </c>
      <c r="I816" s="41" t="s">
        <v>115</v>
      </c>
      <c r="J816" s="42" t="s">
        <v>41</v>
      </c>
      <c r="K816" s="41" t="s">
        <v>42</v>
      </c>
      <c r="L816" s="43" t="s">
        <v>40</v>
      </c>
      <c r="M816" s="41" t="s">
        <v>43</v>
      </c>
      <c r="N816" s="41" t="s">
        <v>147</v>
      </c>
      <c r="O816" s="41" t="s">
        <v>45</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60.75">
      <c r="B817" s="13"/>
      <c r="C817" s="39" t="s">
        <v>2702</v>
      </c>
      <c r="D817" s="39" t="s">
        <v>2703</v>
      </c>
      <c r="E817" s="40" t="s">
        <v>2704</v>
      </c>
      <c r="F817" s="40" t="s">
        <v>1</v>
      </c>
      <c r="G817" s="40" t="s">
        <v>619</v>
      </c>
      <c r="H817" s="41" t="s">
        <v>1558</v>
      </c>
      <c r="I817" s="41" t="s">
        <v>115</v>
      </c>
      <c r="J817" s="42" t="s">
        <v>41</v>
      </c>
      <c r="K817" s="41" t="s">
        <v>42</v>
      </c>
      <c r="L817" s="43" t="s">
        <v>40</v>
      </c>
      <c r="M817" s="41" t="s">
        <v>43</v>
      </c>
      <c r="N817" s="41" t="s">
        <v>386</v>
      </c>
      <c r="O817" s="41" t="s">
        <v>45</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0.75">
      <c r="B818" s="13"/>
      <c r="C818" s="39" t="s">
        <v>2705</v>
      </c>
      <c r="D818" s="39" t="s">
        <v>2706</v>
      </c>
      <c r="E818" s="40" t="s">
        <v>2707</v>
      </c>
      <c r="F818" s="40" t="s">
        <v>1</v>
      </c>
      <c r="G818" s="40" t="s">
        <v>619</v>
      </c>
      <c r="H818" s="41" t="s">
        <v>1558</v>
      </c>
      <c r="I818" s="41" t="s">
        <v>115</v>
      </c>
      <c r="J818" s="42" t="s">
        <v>41</v>
      </c>
      <c r="K818" s="41" t="s">
        <v>42</v>
      </c>
      <c r="L818" s="43" t="s">
        <v>40</v>
      </c>
      <c r="M818" s="41" t="s">
        <v>43</v>
      </c>
      <c r="N818" s="41" t="s">
        <v>386</v>
      </c>
      <c r="O818" s="41" t="s">
        <v>45</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60.75">
      <c r="B819" s="13"/>
      <c r="C819" s="39" t="s">
        <v>2708</v>
      </c>
      <c r="D819" s="39" t="s">
        <v>2709</v>
      </c>
      <c r="E819" s="40" t="s">
        <v>2710</v>
      </c>
      <c r="F819" s="40" t="s">
        <v>1</v>
      </c>
      <c r="G819" s="40" t="s">
        <v>619</v>
      </c>
      <c r="H819" s="41" t="s">
        <v>1558</v>
      </c>
      <c r="I819" s="41" t="s">
        <v>115</v>
      </c>
      <c r="J819" s="42" t="s">
        <v>41</v>
      </c>
      <c r="K819" s="41" t="s">
        <v>42</v>
      </c>
      <c r="L819" s="43" t="s">
        <v>40</v>
      </c>
      <c r="M819" s="41" t="s">
        <v>43</v>
      </c>
      <c r="N819" s="41" t="s">
        <v>1559</v>
      </c>
      <c r="O819" s="41" t="s">
        <v>45</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60.75">
      <c r="B820" s="13"/>
      <c r="C820" s="39" t="s">
        <v>2711</v>
      </c>
      <c r="D820" s="39" t="s">
        <v>2712</v>
      </c>
      <c r="E820" s="40" t="s">
        <v>2713</v>
      </c>
      <c r="F820" s="40" t="s">
        <v>1</v>
      </c>
      <c r="G820" s="40" t="s">
        <v>624</v>
      </c>
      <c r="H820" s="41" t="s">
        <v>2714</v>
      </c>
      <c r="I820" s="41" t="s">
        <v>115</v>
      </c>
      <c r="J820" s="42" t="s">
        <v>41</v>
      </c>
      <c r="K820" s="41" t="s">
        <v>42</v>
      </c>
      <c r="L820" s="43" t="s">
        <v>40</v>
      </c>
      <c r="M820" s="41" t="s">
        <v>43</v>
      </c>
      <c r="N820" s="41" t="s">
        <v>625</v>
      </c>
      <c r="O820" s="41" t="s">
        <v>45</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60.75">
      <c r="B821" s="13"/>
      <c r="C821" s="39" t="s">
        <v>2715</v>
      </c>
      <c r="D821" s="39" t="s">
        <v>2716</v>
      </c>
      <c r="E821" s="40" t="s">
        <v>2717</v>
      </c>
      <c r="F821" s="40" t="s">
        <v>1</v>
      </c>
      <c r="G821" s="40" t="s">
        <v>923</v>
      </c>
      <c r="H821" s="41" t="s">
        <v>924</v>
      </c>
      <c r="I821" s="41" t="s">
        <v>115</v>
      </c>
      <c r="J821" s="42" t="s">
        <v>41</v>
      </c>
      <c r="K821" s="41" t="s">
        <v>42</v>
      </c>
      <c r="L821" s="43" t="s">
        <v>40</v>
      </c>
      <c r="M821" s="41" t="s">
        <v>43</v>
      </c>
      <c r="N821" s="41" t="s">
        <v>386</v>
      </c>
      <c r="O821" s="41" t="s">
        <v>45</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60.75">
      <c r="B822" s="13"/>
      <c r="C822" s="39" t="s">
        <v>2718</v>
      </c>
      <c r="D822" s="39" t="s">
        <v>2719</v>
      </c>
      <c r="E822" s="40" t="s">
        <v>2720</v>
      </c>
      <c r="F822" s="40" t="s">
        <v>1</v>
      </c>
      <c r="G822" s="40" t="s">
        <v>923</v>
      </c>
      <c r="H822" s="41" t="s">
        <v>924</v>
      </c>
      <c r="I822" s="41" t="s">
        <v>115</v>
      </c>
      <c r="J822" s="42" t="s">
        <v>41</v>
      </c>
      <c r="K822" s="41" t="s">
        <v>42</v>
      </c>
      <c r="L822" s="43" t="s">
        <v>40</v>
      </c>
      <c r="M822" s="41" t="s">
        <v>43</v>
      </c>
      <c r="N822" s="41" t="s">
        <v>925</v>
      </c>
      <c r="O822" s="41" t="s">
        <v>45</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60.75">
      <c r="B823" s="13"/>
      <c r="C823" s="39" t="s">
        <v>2721</v>
      </c>
      <c r="D823" s="39" t="s">
        <v>2722</v>
      </c>
      <c r="E823" s="40" t="s">
        <v>2723</v>
      </c>
      <c r="F823" s="40" t="s">
        <v>1</v>
      </c>
      <c r="G823" s="40" t="s">
        <v>638</v>
      </c>
      <c r="H823" s="41" t="s">
        <v>639</v>
      </c>
      <c r="I823" s="41" t="s">
        <v>51</v>
      </c>
      <c r="J823" s="42" t="s">
        <v>41</v>
      </c>
      <c r="K823" s="41" t="s">
        <v>42</v>
      </c>
      <c r="L823" s="43" t="s">
        <v>40</v>
      </c>
      <c r="M823" s="41" t="s">
        <v>43</v>
      </c>
      <c r="N823" s="41" t="s">
        <v>403</v>
      </c>
      <c r="O823" s="41" t="s">
        <v>45</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60.75">
      <c r="B824" s="13"/>
      <c r="C824" s="39" t="s">
        <v>2724</v>
      </c>
      <c r="D824" s="39" t="s">
        <v>2725</v>
      </c>
      <c r="E824" s="40" t="s">
        <v>2726</v>
      </c>
      <c r="F824" s="40" t="s">
        <v>1</v>
      </c>
      <c r="G824" s="40" t="s">
        <v>638</v>
      </c>
      <c r="H824" s="41" t="s">
        <v>639</v>
      </c>
      <c r="I824" s="41" t="s">
        <v>51</v>
      </c>
      <c r="J824" s="42" t="s">
        <v>41</v>
      </c>
      <c r="K824" s="41" t="s">
        <v>42</v>
      </c>
      <c r="L824" s="43" t="s">
        <v>40</v>
      </c>
      <c r="M824" s="41" t="s">
        <v>43</v>
      </c>
      <c r="N824" s="41" t="s">
        <v>403</v>
      </c>
      <c r="O824" s="41" t="s">
        <v>45</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60.75">
      <c r="B825" s="13"/>
      <c r="C825" s="39" t="s">
        <v>2727</v>
      </c>
      <c r="D825" s="39" t="s">
        <v>2728</v>
      </c>
      <c r="E825" s="40" t="s">
        <v>2729</v>
      </c>
      <c r="F825" s="40" t="s">
        <v>1</v>
      </c>
      <c r="G825" s="40" t="s">
        <v>638</v>
      </c>
      <c r="H825" s="41" t="s">
        <v>639</v>
      </c>
      <c r="I825" s="41" t="s">
        <v>51</v>
      </c>
      <c r="J825" s="42" t="s">
        <v>41</v>
      </c>
      <c r="K825" s="41" t="s">
        <v>42</v>
      </c>
      <c r="L825" s="43" t="s">
        <v>40</v>
      </c>
      <c r="M825" s="41" t="s">
        <v>43</v>
      </c>
      <c r="N825" s="41" t="s">
        <v>403</v>
      </c>
      <c r="O825" s="41" t="s">
        <v>45</v>
      </c>
      <c r="P825" s="43" t="s">
        <v>46</v>
      </c>
      <c r="Q825" s="43" t="s">
        <v>40</v>
      </c>
      <c r="R825" s="41"/>
      <c r="S825" s="41"/>
      <c r="T825" s="41"/>
      <c r="U825" s="41"/>
      <c r="V825" s="41"/>
      <c r="W825" s="41"/>
      <c r="X825" s="41"/>
      <c r="Y825" s="44">
        <f t="shared" si="12"/>
        <v>0</v>
      </c>
      <c r="Z825" s="43"/>
      <c r="AA825" s="43" t="s">
        <v>40</v>
      </c>
      <c r="AB825" s="37"/>
      <c r="AC825" s="44"/>
      <c r="AD825" s="44"/>
      <c r="AE825" s="45" t="s">
        <v>47</v>
      </c>
      <c r="AF825" s="13"/>
    </row>
    <row r="826" spans="2:32" ht="60.75">
      <c r="B826" s="13"/>
      <c r="C826" s="39" t="s">
        <v>2730</v>
      </c>
      <c r="D826" s="39" t="s">
        <v>2731</v>
      </c>
      <c r="E826" s="40" t="s">
        <v>2732</v>
      </c>
      <c r="F826" s="40" t="s">
        <v>1</v>
      </c>
      <c r="G826" s="40" t="s">
        <v>638</v>
      </c>
      <c r="H826" s="41" t="s">
        <v>639</v>
      </c>
      <c r="I826" s="41" t="s">
        <v>51</v>
      </c>
      <c r="J826" s="42" t="s">
        <v>41</v>
      </c>
      <c r="K826" s="41" t="s">
        <v>42</v>
      </c>
      <c r="L826" s="43" t="s">
        <v>40</v>
      </c>
      <c r="M826" s="41" t="s">
        <v>43</v>
      </c>
      <c r="N826" s="41" t="s">
        <v>403</v>
      </c>
      <c r="O826" s="41" t="s">
        <v>45</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63.75">
      <c r="B827" s="13"/>
      <c r="C827" s="39" t="s">
        <v>2733</v>
      </c>
      <c r="D827" s="39" t="s">
        <v>2734</v>
      </c>
      <c r="E827" s="40" t="s">
        <v>2735</v>
      </c>
      <c r="F827" s="40" t="s">
        <v>1</v>
      </c>
      <c r="G827" s="40" t="s">
        <v>638</v>
      </c>
      <c r="H827" s="41" t="s">
        <v>1905</v>
      </c>
      <c r="I827" s="41" t="s">
        <v>115</v>
      </c>
      <c r="J827" s="42" t="s">
        <v>41</v>
      </c>
      <c r="K827" s="41" t="s">
        <v>42</v>
      </c>
      <c r="L827" s="43" t="s">
        <v>40</v>
      </c>
      <c r="M827" s="41" t="s">
        <v>43</v>
      </c>
      <c r="N827" s="41" t="s">
        <v>403</v>
      </c>
      <c r="O827" s="41" t="s">
        <v>45</v>
      </c>
      <c r="P827" s="43" t="s">
        <v>46</v>
      </c>
      <c r="Q827" s="43" t="s">
        <v>125</v>
      </c>
      <c r="R827" s="41"/>
      <c r="S827" s="41"/>
      <c r="T827" s="41"/>
      <c r="U827" s="41"/>
      <c r="V827" s="41"/>
      <c r="W827" s="41"/>
      <c r="X827" s="41"/>
      <c r="Y827" s="44">
        <f t="shared" si="12"/>
        <v>0</v>
      </c>
      <c r="Z827" s="43"/>
      <c r="AA827" s="43" t="s">
        <v>2736</v>
      </c>
      <c r="AB827" s="37">
        <v>6</v>
      </c>
      <c r="AC827" s="44">
        <v>100</v>
      </c>
      <c r="AD827" s="44"/>
      <c r="AE827" s="45" t="s">
        <v>554</v>
      </c>
      <c r="AF827" s="13"/>
    </row>
    <row r="828" spans="2:32" ht="63.75">
      <c r="B828" s="13"/>
      <c r="C828" s="39" t="s">
        <v>2737</v>
      </c>
      <c r="D828" s="39" t="s">
        <v>2738</v>
      </c>
      <c r="E828" s="40" t="s">
        <v>2739</v>
      </c>
      <c r="F828" s="40" t="s">
        <v>1</v>
      </c>
      <c r="G828" s="40" t="s">
        <v>273</v>
      </c>
      <c r="H828" s="41" t="s">
        <v>39</v>
      </c>
      <c r="I828" s="41" t="s">
        <v>40</v>
      </c>
      <c r="J828" s="42" t="s">
        <v>41</v>
      </c>
      <c r="K828" s="41" t="s">
        <v>2740</v>
      </c>
      <c r="L828" s="43" t="s">
        <v>40</v>
      </c>
      <c r="M828" s="41" t="s">
        <v>43</v>
      </c>
      <c r="N828" s="41" t="s">
        <v>2741</v>
      </c>
      <c r="O828" s="41" t="s">
        <v>72</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3.75">
      <c r="B829" s="13"/>
      <c r="C829" s="39" t="s">
        <v>2742</v>
      </c>
      <c r="D829" s="39" t="s">
        <v>2743</v>
      </c>
      <c r="E829" s="40" t="s">
        <v>2739</v>
      </c>
      <c r="F829" s="40" t="s">
        <v>1</v>
      </c>
      <c r="G829" s="40" t="s">
        <v>273</v>
      </c>
      <c r="H829" s="41" t="s">
        <v>39</v>
      </c>
      <c r="I829" s="41" t="s">
        <v>40</v>
      </c>
      <c r="J829" s="42" t="s">
        <v>41</v>
      </c>
      <c r="K829" s="41" t="s">
        <v>2740</v>
      </c>
      <c r="L829" s="43" t="s">
        <v>40</v>
      </c>
      <c r="M829" s="41" t="s">
        <v>43</v>
      </c>
      <c r="N829" s="41" t="s">
        <v>2741</v>
      </c>
      <c r="O829" s="41" t="s">
        <v>72</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60.75">
      <c r="B830" s="13"/>
      <c r="C830" s="39" t="s">
        <v>2744</v>
      </c>
      <c r="D830" s="39" t="s">
        <v>2745</v>
      </c>
      <c r="E830" s="40" t="s">
        <v>2746</v>
      </c>
      <c r="F830" s="40" t="s">
        <v>1</v>
      </c>
      <c r="G830" s="40" t="s">
        <v>273</v>
      </c>
      <c r="H830" s="41" t="s">
        <v>39</v>
      </c>
      <c r="I830" s="41" t="s">
        <v>40</v>
      </c>
      <c r="J830" s="42" t="s">
        <v>41</v>
      </c>
      <c r="K830" s="41" t="s">
        <v>2747</v>
      </c>
      <c r="L830" s="43" t="s">
        <v>40</v>
      </c>
      <c r="M830" s="41" t="s">
        <v>43</v>
      </c>
      <c r="N830" s="41" t="s">
        <v>2741</v>
      </c>
      <c r="O830" s="41" t="s">
        <v>72</v>
      </c>
      <c r="P830" s="43" t="s">
        <v>46</v>
      </c>
      <c r="Q830" s="43" t="s">
        <v>40</v>
      </c>
      <c r="R830" s="41"/>
      <c r="S830" s="41"/>
      <c r="T830" s="41"/>
      <c r="U830" s="41"/>
      <c r="V830" s="41"/>
      <c r="W830" s="41"/>
      <c r="X830" s="41"/>
      <c r="Y830" s="44">
        <f t="shared" si="12"/>
        <v>0</v>
      </c>
      <c r="Z830" s="43"/>
      <c r="AA830" s="43" t="s">
        <v>40</v>
      </c>
      <c r="AB830" s="37"/>
      <c r="AC830" s="44"/>
      <c r="AD830" s="44"/>
      <c r="AE830" s="45" t="s">
        <v>47</v>
      </c>
      <c r="AF830" s="13"/>
    </row>
    <row r="831" spans="2:32" ht="60.75">
      <c r="B831" s="13"/>
      <c r="C831" s="39" t="s">
        <v>2748</v>
      </c>
      <c r="D831" s="39" t="s">
        <v>2749</v>
      </c>
      <c r="E831" s="40" t="s">
        <v>2750</v>
      </c>
      <c r="F831" s="40" t="s">
        <v>1</v>
      </c>
      <c r="G831" s="40" t="s">
        <v>273</v>
      </c>
      <c r="H831" s="41" t="s">
        <v>39</v>
      </c>
      <c r="I831" s="41" t="s">
        <v>40</v>
      </c>
      <c r="J831" s="42" t="s">
        <v>41</v>
      </c>
      <c r="K831" s="41" t="s">
        <v>2740</v>
      </c>
      <c r="L831" s="43" t="s">
        <v>40</v>
      </c>
      <c r="M831" s="41" t="s">
        <v>43</v>
      </c>
      <c r="N831" s="41" t="s">
        <v>2741</v>
      </c>
      <c r="O831" s="41" t="s">
        <v>72</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3.75">
      <c r="B832" s="13"/>
      <c r="C832" s="39" t="s">
        <v>2751</v>
      </c>
      <c r="D832" s="39" t="s">
        <v>2752</v>
      </c>
      <c r="E832" s="40" t="s">
        <v>2753</v>
      </c>
      <c r="F832" s="40" t="s">
        <v>1</v>
      </c>
      <c r="G832" s="40" t="s">
        <v>273</v>
      </c>
      <c r="H832" s="41" t="s">
        <v>40</v>
      </c>
      <c r="I832" s="41" t="s">
        <v>40</v>
      </c>
      <c r="J832" s="42" t="s">
        <v>41</v>
      </c>
      <c r="K832" s="41" t="s">
        <v>2740</v>
      </c>
      <c r="L832" s="43" t="s">
        <v>40</v>
      </c>
      <c r="M832" s="41" t="s">
        <v>43</v>
      </c>
      <c r="N832" s="41" t="s">
        <v>2741</v>
      </c>
      <c r="O832" s="41" t="s">
        <v>72</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60.75">
      <c r="B833" s="13"/>
      <c r="C833" s="39" t="s">
        <v>2754</v>
      </c>
      <c r="D833" s="39" t="s">
        <v>2755</v>
      </c>
      <c r="E833" s="40" t="s">
        <v>289</v>
      </c>
      <c r="F833" s="40" t="s">
        <v>1</v>
      </c>
      <c r="G833" s="40" t="s">
        <v>139</v>
      </c>
      <c r="H833" s="41" t="s">
        <v>788</v>
      </c>
      <c r="I833" s="41" t="s">
        <v>51</v>
      </c>
      <c r="J833" s="42" t="s">
        <v>131</v>
      </c>
      <c r="K833" s="41" t="s">
        <v>2756</v>
      </c>
      <c r="L833" s="43" t="s">
        <v>40</v>
      </c>
      <c r="M833" s="41" t="s">
        <v>204</v>
      </c>
      <c r="N833" s="41" t="s">
        <v>2757</v>
      </c>
      <c r="O833" s="41" t="s">
        <v>65</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0.75">
      <c r="B834" s="13"/>
      <c r="C834" s="39" t="s">
        <v>2758</v>
      </c>
      <c r="D834" s="39" t="s">
        <v>2759</v>
      </c>
      <c r="E834" s="40" t="s">
        <v>289</v>
      </c>
      <c r="F834" s="40" t="s">
        <v>1</v>
      </c>
      <c r="G834" s="40" t="s">
        <v>139</v>
      </c>
      <c r="H834" s="41" t="s">
        <v>788</v>
      </c>
      <c r="I834" s="41" t="s">
        <v>51</v>
      </c>
      <c r="J834" s="42" t="s">
        <v>131</v>
      </c>
      <c r="K834" s="41" t="s">
        <v>2756</v>
      </c>
      <c r="L834" s="43" t="s">
        <v>40</v>
      </c>
      <c r="M834" s="41" t="s">
        <v>204</v>
      </c>
      <c r="N834" s="41" t="s">
        <v>2760</v>
      </c>
      <c r="O834" s="41" t="s">
        <v>65</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0.75">
      <c r="B835" s="13"/>
      <c r="C835" s="39" t="s">
        <v>2761</v>
      </c>
      <c r="D835" s="39" t="s">
        <v>2762</v>
      </c>
      <c r="E835" s="40" t="s">
        <v>289</v>
      </c>
      <c r="F835" s="40" t="s">
        <v>1</v>
      </c>
      <c r="G835" s="40" t="s">
        <v>139</v>
      </c>
      <c r="H835" s="41" t="s">
        <v>788</v>
      </c>
      <c r="I835" s="41" t="s">
        <v>51</v>
      </c>
      <c r="J835" s="42" t="s">
        <v>131</v>
      </c>
      <c r="K835" s="41" t="s">
        <v>2756</v>
      </c>
      <c r="L835" s="43" t="s">
        <v>40</v>
      </c>
      <c r="M835" s="41" t="s">
        <v>204</v>
      </c>
      <c r="N835" s="41" t="s">
        <v>2760</v>
      </c>
      <c r="O835" s="41" t="s">
        <v>65</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0.75">
      <c r="B836" s="13"/>
      <c r="C836" s="39" t="s">
        <v>2763</v>
      </c>
      <c r="D836" s="39" t="s">
        <v>2764</v>
      </c>
      <c r="E836" s="40" t="s">
        <v>289</v>
      </c>
      <c r="F836" s="40" t="s">
        <v>1</v>
      </c>
      <c r="G836" s="40" t="s">
        <v>139</v>
      </c>
      <c r="H836" s="41" t="s">
        <v>788</v>
      </c>
      <c r="I836" s="41" t="s">
        <v>51</v>
      </c>
      <c r="J836" s="42" t="s">
        <v>131</v>
      </c>
      <c r="K836" s="41" t="s">
        <v>2756</v>
      </c>
      <c r="L836" s="43" t="s">
        <v>40</v>
      </c>
      <c r="M836" s="41" t="s">
        <v>204</v>
      </c>
      <c r="N836" s="41" t="s">
        <v>2765</v>
      </c>
      <c r="O836" s="41" t="s">
        <v>65</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0.75">
      <c r="B837" s="13"/>
      <c r="C837" s="39" t="s">
        <v>2766</v>
      </c>
      <c r="D837" s="39" t="s">
        <v>2767</v>
      </c>
      <c r="E837" s="40" t="s">
        <v>2768</v>
      </c>
      <c r="F837" s="40" t="s">
        <v>1</v>
      </c>
      <c r="G837" s="40" t="s">
        <v>273</v>
      </c>
      <c r="H837" s="41" t="s">
        <v>39</v>
      </c>
      <c r="I837" s="41" t="s">
        <v>40</v>
      </c>
      <c r="J837" s="42" t="s">
        <v>41</v>
      </c>
      <c r="K837" s="41" t="s">
        <v>2740</v>
      </c>
      <c r="L837" s="43" t="s">
        <v>40</v>
      </c>
      <c r="M837" s="41" t="s">
        <v>43</v>
      </c>
      <c r="N837" s="41" t="s">
        <v>2741</v>
      </c>
      <c r="O837" s="41" t="s">
        <v>72</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3.75">
      <c r="B838" s="13"/>
      <c r="C838" s="39" t="s">
        <v>2769</v>
      </c>
      <c r="D838" s="39" t="s">
        <v>2770</v>
      </c>
      <c r="E838" s="40" t="s">
        <v>2771</v>
      </c>
      <c r="F838" s="40" t="s">
        <v>1</v>
      </c>
      <c r="G838" s="40" t="s">
        <v>2772</v>
      </c>
      <c r="H838" s="41" t="s">
        <v>39</v>
      </c>
      <c r="I838" s="41" t="s">
        <v>40</v>
      </c>
      <c r="J838" s="42" t="s">
        <v>131</v>
      </c>
      <c r="K838" s="41" t="s">
        <v>274</v>
      </c>
      <c r="L838" s="43" t="s">
        <v>40</v>
      </c>
      <c r="M838" s="41" t="s">
        <v>204</v>
      </c>
      <c r="N838" s="41" t="s">
        <v>2773</v>
      </c>
      <c r="O838" s="41" t="s">
        <v>126</v>
      </c>
      <c r="P838" s="43" t="s">
        <v>46</v>
      </c>
      <c r="Q838" s="43" t="s">
        <v>125</v>
      </c>
      <c r="R838" s="41"/>
      <c r="S838" s="41"/>
      <c r="T838" s="41"/>
      <c r="U838" s="41"/>
      <c r="V838" s="41"/>
      <c r="W838" s="41"/>
      <c r="X838" s="41"/>
      <c r="Y838" s="44">
        <f t="shared" si="12"/>
        <v>0</v>
      </c>
      <c r="Z838" s="43"/>
      <c r="AA838" s="43" t="s">
        <v>2774</v>
      </c>
      <c r="AB838" s="37"/>
      <c r="AC838" s="44">
        <v>0</v>
      </c>
      <c r="AD838" s="44"/>
      <c r="AE838" s="45" t="s">
        <v>554</v>
      </c>
      <c r="AF838" s="13"/>
    </row>
    <row r="839" spans="2:32" ht="63.75">
      <c r="B839" s="13"/>
      <c r="C839" s="39" t="s">
        <v>2775</v>
      </c>
      <c r="D839" s="39" t="s">
        <v>2776</v>
      </c>
      <c r="E839" s="40" t="s">
        <v>2777</v>
      </c>
      <c r="F839" s="40" t="s">
        <v>1</v>
      </c>
      <c r="G839" s="40" t="s">
        <v>201</v>
      </c>
      <c r="H839" s="41" t="s">
        <v>39</v>
      </c>
      <c r="I839" s="41" t="s">
        <v>40</v>
      </c>
      <c r="J839" s="42" t="s">
        <v>131</v>
      </c>
      <c r="K839" s="41" t="s">
        <v>274</v>
      </c>
      <c r="L839" s="43" t="s">
        <v>40</v>
      </c>
      <c r="M839" s="41" t="s">
        <v>204</v>
      </c>
      <c r="N839" s="41" t="s">
        <v>2773</v>
      </c>
      <c r="O839" s="41" t="s">
        <v>126</v>
      </c>
      <c r="P839" s="43" t="s">
        <v>46</v>
      </c>
      <c r="Q839" s="43" t="s">
        <v>125</v>
      </c>
      <c r="R839" s="41"/>
      <c r="S839" s="41"/>
      <c r="T839" s="41"/>
      <c r="U839" s="41"/>
      <c r="V839" s="41"/>
      <c r="W839" s="41"/>
      <c r="X839" s="41"/>
      <c r="Y839" s="44">
        <f t="shared" si="12"/>
        <v>0</v>
      </c>
      <c r="Z839" s="43"/>
      <c r="AA839" s="43" t="s">
        <v>2774</v>
      </c>
      <c r="AB839" s="37"/>
      <c r="AC839" s="44">
        <v>0</v>
      </c>
      <c r="AD839" s="44"/>
      <c r="AE839" s="45" t="s">
        <v>554</v>
      </c>
      <c r="AF839" s="13"/>
    </row>
    <row r="840" spans="2:32" ht="63.75">
      <c r="B840" s="13"/>
      <c r="C840" s="39" t="s">
        <v>2778</v>
      </c>
      <c r="D840" s="39" t="s">
        <v>2779</v>
      </c>
      <c r="E840" s="40" t="s">
        <v>2780</v>
      </c>
      <c r="F840" s="40" t="s">
        <v>1</v>
      </c>
      <c r="G840" s="40" t="s">
        <v>2781</v>
      </c>
      <c r="H840" s="41" t="s">
        <v>39</v>
      </c>
      <c r="I840" s="41" t="s">
        <v>40</v>
      </c>
      <c r="J840" s="42" t="s">
        <v>131</v>
      </c>
      <c r="K840" s="41" t="s">
        <v>274</v>
      </c>
      <c r="L840" s="43" t="s">
        <v>40</v>
      </c>
      <c r="M840" s="41" t="s">
        <v>204</v>
      </c>
      <c r="N840" s="41" t="s">
        <v>2773</v>
      </c>
      <c r="O840" s="41" t="s">
        <v>126</v>
      </c>
      <c r="P840" s="43" t="s">
        <v>46</v>
      </c>
      <c r="Q840" s="43" t="s">
        <v>125</v>
      </c>
      <c r="R840" s="41"/>
      <c r="S840" s="41"/>
      <c r="T840" s="41"/>
      <c r="U840" s="41"/>
      <c r="V840" s="41"/>
      <c r="W840" s="41"/>
      <c r="X840" s="41"/>
      <c r="Y840" s="44">
        <f t="shared" si="12"/>
        <v>0</v>
      </c>
      <c r="Z840" s="43"/>
      <c r="AA840" s="43" t="s">
        <v>2774</v>
      </c>
      <c r="AB840" s="37"/>
      <c r="AC840" s="44">
        <v>0</v>
      </c>
      <c r="AD840" s="44"/>
      <c r="AE840" s="45" t="s">
        <v>554</v>
      </c>
      <c r="AF840" s="13"/>
    </row>
    <row r="841" spans="2:32" ht="63.75">
      <c r="B841" s="13"/>
      <c r="C841" s="39" t="s">
        <v>2782</v>
      </c>
      <c r="D841" s="39" t="s">
        <v>2783</v>
      </c>
      <c r="E841" s="40" t="s">
        <v>2784</v>
      </c>
      <c r="F841" s="40" t="s">
        <v>1</v>
      </c>
      <c r="G841" s="40" t="s">
        <v>211</v>
      </c>
      <c r="H841" s="41" t="s">
        <v>39</v>
      </c>
      <c r="I841" s="41" t="s">
        <v>40</v>
      </c>
      <c r="J841" s="42" t="s">
        <v>131</v>
      </c>
      <c r="K841" s="41" t="s">
        <v>274</v>
      </c>
      <c r="L841" s="43" t="s">
        <v>40</v>
      </c>
      <c r="M841" s="41" t="s">
        <v>204</v>
      </c>
      <c r="N841" s="41" t="s">
        <v>2773</v>
      </c>
      <c r="O841" s="41" t="s">
        <v>126</v>
      </c>
      <c r="P841" s="43" t="s">
        <v>46</v>
      </c>
      <c r="Q841" s="43" t="s">
        <v>125</v>
      </c>
      <c r="R841" s="41"/>
      <c r="S841" s="41"/>
      <c r="T841" s="41"/>
      <c r="U841" s="41"/>
      <c r="V841" s="41"/>
      <c r="W841" s="41"/>
      <c r="X841" s="41"/>
      <c r="Y841" s="44">
        <f t="shared" si="12"/>
        <v>0</v>
      </c>
      <c r="Z841" s="43"/>
      <c r="AA841" s="43" t="s">
        <v>2774</v>
      </c>
      <c r="AB841" s="37"/>
      <c r="AC841" s="44">
        <v>0</v>
      </c>
      <c r="AD841" s="44"/>
      <c r="AE841" s="45" t="s">
        <v>554</v>
      </c>
      <c r="AF841" s="13"/>
    </row>
    <row r="842" spans="2:32" ht="63.75">
      <c r="B842" s="13"/>
      <c r="C842" s="39" t="s">
        <v>2785</v>
      </c>
      <c r="D842" s="39" t="s">
        <v>2786</v>
      </c>
      <c r="E842" s="40" t="s">
        <v>2787</v>
      </c>
      <c r="F842" s="40" t="s">
        <v>1</v>
      </c>
      <c r="G842" s="40" t="s">
        <v>295</v>
      </c>
      <c r="H842" s="41" t="s">
        <v>39</v>
      </c>
      <c r="I842" s="41" t="s">
        <v>40</v>
      </c>
      <c r="J842" s="42" t="s">
        <v>131</v>
      </c>
      <c r="K842" s="41" t="s">
        <v>274</v>
      </c>
      <c r="L842" s="43" t="s">
        <v>40</v>
      </c>
      <c r="M842" s="41" t="s">
        <v>204</v>
      </c>
      <c r="N842" s="41" t="s">
        <v>2773</v>
      </c>
      <c r="O842" s="41" t="s">
        <v>126</v>
      </c>
      <c r="P842" s="43" t="s">
        <v>46</v>
      </c>
      <c r="Q842" s="43" t="s">
        <v>125</v>
      </c>
      <c r="R842" s="41"/>
      <c r="S842" s="41"/>
      <c r="T842" s="41"/>
      <c r="U842" s="41"/>
      <c r="V842" s="41"/>
      <c r="W842" s="41"/>
      <c r="X842" s="41"/>
      <c r="Y842" s="44">
        <f t="shared" si="12"/>
        <v>0</v>
      </c>
      <c r="Z842" s="43"/>
      <c r="AA842" s="43" t="s">
        <v>2774</v>
      </c>
      <c r="AB842" s="37"/>
      <c r="AC842" s="44">
        <v>0</v>
      </c>
      <c r="AD842" s="44"/>
      <c r="AE842" s="45" t="s">
        <v>554</v>
      </c>
      <c r="AF842" s="13"/>
    </row>
    <row r="843" spans="2:32" ht="63.75">
      <c r="B843" s="13"/>
      <c r="C843" s="39" t="s">
        <v>2788</v>
      </c>
      <c r="D843" s="39" t="s">
        <v>2789</v>
      </c>
      <c r="E843" s="40" t="s">
        <v>2790</v>
      </c>
      <c r="F843" s="40" t="s">
        <v>1</v>
      </c>
      <c r="G843" s="40" t="s">
        <v>351</v>
      </c>
      <c r="H843" s="41" t="s">
        <v>39</v>
      </c>
      <c r="I843" s="41" t="s">
        <v>40</v>
      </c>
      <c r="J843" s="42" t="s">
        <v>131</v>
      </c>
      <c r="K843" s="41" t="s">
        <v>274</v>
      </c>
      <c r="L843" s="43" t="s">
        <v>40</v>
      </c>
      <c r="M843" s="41" t="s">
        <v>204</v>
      </c>
      <c r="N843" s="41" t="s">
        <v>2773</v>
      </c>
      <c r="O843" s="41" t="s">
        <v>126</v>
      </c>
      <c r="P843" s="43" t="s">
        <v>46</v>
      </c>
      <c r="Q843" s="43" t="s">
        <v>125</v>
      </c>
      <c r="R843" s="41"/>
      <c r="S843" s="41"/>
      <c r="T843" s="41"/>
      <c r="U843" s="41"/>
      <c r="V843" s="41"/>
      <c r="W843" s="41"/>
      <c r="X843" s="41"/>
      <c r="Y843" s="44">
        <f t="shared" ref="Y843:Y906" si="13">IF(ISERROR(W843/S843),0,((W843/S843)*100))</f>
        <v>0</v>
      </c>
      <c r="Z843" s="43"/>
      <c r="AA843" s="43" t="s">
        <v>2774</v>
      </c>
      <c r="AB843" s="37"/>
      <c r="AC843" s="44">
        <v>0</v>
      </c>
      <c r="AD843" s="44"/>
      <c r="AE843" s="45" t="s">
        <v>554</v>
      </c>
      <c r="AF843" s="13"/>
    </row>
    <row r="844" spans="2:32" ht="63.75">
      <c r="B844" s="13"/>
      <c r="C844" s="39" t="s">
        <v>2791</v>
      </c>
      <c r="D844" s="39" t="s">
        <v>2792</v>
      </c>
      <c r="E844" s="40" t="s">
        <v>2793</v>
      </c>
      <c r="F844" s="40" t="s">
        <v>1</v>
      </c>
      <c r="G844" s="40" t="s">
        <v>208</v>
      </c>
      <c r="H844" s="41" t="s">
        <v>39</v>
      </c>
      <c r="I844" s="41" t="s">
        <v>40</v>
      </c>
      <c r="J844" s="42" t="s">
        <v>131</v>
      </c>
      <c r="K844" s="41" t="s">
        <v>274</v>
      </c>
      <c r="L844" s="43" t="s">
        <v>40</v>
      </c>
      <c r="M844" s="41" t="s">
        <v>204</v>
      </c>
      <c r="N844" s="41" t="s">
        <v>2773</v>
      </c>
      <c r="O844" s="41" t="s">
        <v>126</v>
      </c>
      <c r="P844" s="43" t="s">
        <v>46</v>
      </c>
      <c r="Q844" s="43" t="s">
        <v>125</v>
      </c>
      <c r="R844" s="41"/>
      <c r="S844" s="41"/>
      <c r="T844" s="41"/>
      <c r="U844" s="41"/>
      <c r="V844" s="41"/>
      <c r="W844" s="41"/>
      <c r="X844" s="41"/>
      <c r="Y844" s="44">
        <f t="shared" si="13"/>
        <v>0</v>
      </c>
      <c r="Z844" s="43"/>
      <c r="AA844" s="43" t="s">
        <v>2774</v>
      </c>
      <c r="AB844" s="37"/>
      <c r="AC844" s="44">
        <v>0</v>
      </c>
      <c r="AD844" s="44"/>
      <c r="AE844" s="45" t="s">
        <v>554</v>
      </c>
      <c r="AF844" s="13"/>
    </row>
    <row r="845" spans="2:32" ht="63.75">
      <c r="B845" s="13"/>
      <c r="C845" s="39" t="s">
        <v>2794</v>
      </c>
      <c r="D845" s="39" t="s">
        <v>2795</v>
      </c>
      <c r="E845" s="40" t="s">
        <v>2796</v>
      </c>
      <c r="F845" s="40" t="s">
        <v>1</v>
      </c>
      <c r="G845" s="40" t="s">
        <v>211</v>
      </c>
      <c r="H845" s="41" t="s">
        <v>39</v>
      </c>
      <c r="I845" s="41" t="s">
        <v>40</v>
      </c>
      <c r="J845" s="42" t="s">
        <v>131</v>
      </c>
      <c r="K845" s="41" t="s">
        <v>274</v>
      </c>
      <c r="L845" s="43" t="s">
        <v>40</v>
      </c>
      <c r="M845" s="41" t="s">
        <v>204</v>
      </c>
      <c r="N845" s="41" t="s">
        <v>2773</v>
      </c>
      <c r="O845" s="41" t="s">
        <v>126</v>
      </c>
      <c r="P845" s="43" t="s">
        <v>46</v>
      </c>
      <c r="Q845" s="43" t="s">
        <v>125</v>
      </c>
      <c r="R845" s="41"/>
      <c r="S845" s="41"/>
      <c r="T845" s="41"/>
      <c r="U845" s="41"/>
      <c r="V845" s="41"/>
      <c r="W845" s="41"/>
      <c r="X845" s="41"/>
      <c r="Y845" s="44">
        <f t="shared" si="13"/>
        <v>0</v>
      </c>
      <c r="Z845" s="43"/>
      <c r="AA845" s="43" t="s">
        <v>2774</v>
      </c>
      <c r="AB845" s="37"/>
      <c r="AC845" s="44">
        <v>0</v>
      </c>
      <c r="AD845" s="44"/>
      <c r="AE845" s="45" t="s">
        <v>554</v>
      </c>
      <c r="AF845" s="13"/>
    </row>
    <row r="846" spans="2:32" ht="63.75">
      <c r="B846" s="13"/>
      <c r="C846" s="39" t="s">
        <v>2797</v>
      </c>
      <c r="D846" s="39" t="s">
        <v>2798</v>
      </c>
      <c r="E846" s="40" t="s">
        <v>2799</v>
      </c>
      <c r="F846" s="40" t="s">
        <v>1</v>
      </c>
      <c r="G846" s="40" t="s">
        <v>2772</v>
      </c>
      <c r="H846" s="41" t="s">
        <v>39</v>
      </c>
      <c r="I846" s="41" t="s">
        <v>40</v>
      </c>
      <c r="J846" s="42" t="s">
        <v>131</v>
      </c>
      <c r="K846" s="41" t="s">
        <v>274</v>
      </c>
      <c r="L846" s="43" t="s">
        <v>40</v>
      </c>
      <c r="M846" s="41" t="s">
        <v>204</v>
      </c>
      <c r="N846" s="41" t="s">
        <v>2773</v>
      </c>
      <c r="O846" s="41" t="s">
        <v>126</v>
      </c>
      <c r="P846" s="43" t="s">
        <v>46</v>
      </c>
      <c r="Q846" s="43" t="s">
        <v>125</v>
      </c>
      <c r="R846" s="41"/>
      <c r="S846" s="41"/>
      <c r="T846" s="41"/>
      <c r="U846" s="41"/>
      <c r="V846" s="41"/>
      <c r="W846" s="41"/>
      <c r="X846" s="41"/>
      <c r="Y846" s="44">
        <f t="shared" si="13"/>
        <v>0</v>
      </c>
      <c r="Z846" s="43"/>
      <c r="AA846" s="43" t="s">
        <v>2774</v>
      </c>
      <c r="AB846" s="37"/>
      <c r="AC846" s="44">
        <v>0</v>
      </c>
      <c r="AD846" s="44"/>
      <c r="AE846" s="45" t="s">
        <v>554</v>
      </c>
      <c r="AF846" s="13"/>
    </row>
    <row r="847" spans="2:32" ht="63.75">
      <c r="B847" s="13"/>
      <c r="C847" s="39" t="s">
        <v>2800</v>
      </c>
      <c r="D847" s="39" t="s">
        <v>2801</v>
      </c>
      <c r="E847" s="40" t="s">
        <v>2802</v>
      </c>
      <c r="F847" s="40" t="s">
        <v>1</v>
      </c>
      <c r="G847" s="40" t="s">
        <v>220</v>
      </c>
      <c r="H847" s="41" t="s">
        <v>39</v>
      </c>
      <c r="I847" s="41" t="s">
        <v>40</v>
      </c>
      <c r="J847" s="42" t="s">
        <v>131</v>
      </c>
      <c r="K847" s="41" t="s">
        <v>274</v>
      </c>
      <c r="L847" s="43" t="s">
        <v>40</v>
      </c>
      <c r="M847" s="41" t="s">
        <v>204</v>
      </c>
      <c r="N847" s="41" t="s">
        <v>2773</v>
      </c>
      <c r="O847" s="41" t="s">
        <v>126</v>
      </c>
      <c r="P847" s="43" t="s">
        <v>46</v>
      </c>
      <c r="Q847" s="43" t="s">
        <v>125</v>
      </c>
      <c r="R847" s="41"/>
      <c r="S847" s="41"/>
      <c r="T847" s="41"/>
      <c r="U847" s="41"/>
      <c r="V847" s="41"/>
      <c r="W847" s="41"/>
      <c r="X847" s="41"/>
      <c r="Y847" s="44">
        <f t="shared" si="13"/>
        <v>0</v>
      </c>
      <c r="Z847" s="43"/>
      <c r="AA847" s="43" t="s">
        <v>2774</v>
      </c>
      <c r="AB847" s="37"/>
      <c r="AC847" s="44">
        <v>0</v>
      </c>
      <c r="AD847" s="44"/>
      <c r="AE847" s="45" t="s">
        <v>554</v>
      </c>
      <c r="AF847" s="13"/>
    </row>
    <row r="848" spans="2:32" ht="63.75">
      <c r="B848" s="13"/>
      <c r="C848" s="39" t="s">
        <v>2803</v>
      </c>
      <c r="D848" s="39" t="s">
        <v>2804</v>
      </c>
      <c r="E848" s="40" t="s">
        <v>2805</v>
      </c>
      <c r="F848" s="40" t="s">
        <v>1</v>
      </c>
      <c r="G848" s="40" t="s">
        <v>2479</v>
      </c>
      <c r="H848" s="41" t="s">
        <v>39</v>
      </c>
      <c r="I848" s="41" t="s">
        <v>40</v>
      </c>
      <c r="J848" s="42" t="s">
        <v>131</v>
      </c>
      <c r="K848" s="41" t="s">
        <v>274</v>
      </c>
      <c r="L848" s="43" t="s">
        <v>40</v>
      </c>
      <c r="M848" s="41" t="s">
        <v>204</v>
      </c>
      <c r="N848" s="41" t="s">
        <v>2773</v>
      </c>
      <c r="O848" s="41" t="s">
        <v>126</v>
      </c>
      <c r="P848" s="43" t="s">
        <v>46</v>
      </c>
      <c r="Q848" s="43" t="s">
        <v>125</v>
      </c>
      <c r="R848" s="41"/>
      <c r="S848" s="41"/>
      <c r="T848" s="41"/>
      <c r="U848" s="41"/>
      <c r="V848" s="41"/>
      <c r="W848" s="41"/>
      <c r="X848" s="41"/>
      <c r="Y848" s="44">
        <f t="shared" si="13"/>
        <v>0</v>
      </c>
      <c r="Z848" s="43"/>
      <c r="AA848" s="43" t="s">
        <v>2774</v>
      </c>
      <c r="AB848" s="37"/>
      <c r="AC848" s="44">
        <v>0</v>
      </c>
      <c r="AD848" s="44"/>
      <c r="AE848" s="45" t="s">
        <v>554</v>
      </c>
      <c r="AF848" s="13"/>
    </row>
    <row r="849" spans="2:32" ht="63.75">
      <c r="B849" s="13"/>
      <c r="C849" s="39" t="s">
        <v>2806</v>
      </c>
      <c r="D849" s="39" t="s">
        <v>2807</v>
      </c>
      <c r="E849" s="40" t="s">
        <v>2808</v>
      </c>
      <c r="F849" s="40" t="s">
        <v>1</v>
      </c>
      <c r="G849" s="40" t="s">
        <v>547</v>
      </c>
      <c r="H849" s="41" t="s">
        <v>39</v>
      </c>
      <c r="I849" s="41" t="s">
        <v>40</v>
      </c>
      <c r="J849" s="42" t="s">
        <v>131</v>
      </c>
      <c r="K849" s="41" t="s">
        <v>203</v>
      </c>
      <c r="L849" s="43" t="s">
        <v>40</v>
      </c>
      <c r="M849" s="41" t="s">
        <v>204</v>
      </c>
      <c r="N849" s="41" t="s">
        <v>2773</v>
      </c>
      <c r="O849" s="41" t="s">
        <v>126</v>
      </c>
      <c r="P849" s="43" t="s">
        <v>46</v>
      </c>
      <c r="Q849" s="43" t="s">
        <v>125</v>
      </c>
      <c r="R849" s="41"/>
      <c r="S849" s="41"/>
      <c r="T849" s="41"/>
      <c r="U849" s="41"/>
      <c r="V849" s="41"/>
      <c r="W849" s="41"/>
      <c r="X849" s="41"/>
      <c r="Y849" s="44">
        <f t="shared" si="13"/>
        <v>0</v>
      </c>
      <c r="Z849" s="43"/>
      <c r="AA849" s="43" t="s">
        <v>2774</v>
      </c>
      <c r="AB849" s="37"/>
      <c r="AC849" s="44">
        <v>0</v>
      </c>
      <c r="AD849" s="44"/>
      <c r="AE849" s="45" t="s">
        <v>554</v>
      </c>
      <c r="AF849" s="13"/>
    </row>
    <row r="850" spans="2:32" ht="63.75">
      <c r="B850" s="13"/>
      <c r="C850" s="39" t="s">
        <v>2809</v>
      </c>
      <c r="D850" s="39" t="s">
        <v>2810</v>
      </c>
      <c r="E850" s="40" t="s">
        <v>2811</v>
      </c>
      <c r="F850" s="40" t="s">
        <v>1</v>
      </c>
      <c r="G850" s="40" t="s">
        <v>105</v>
      </c>
      <c r="H850" s="41" t="s">
        <v>39</v>
      </c>
      <c r="I850" s="41" t="s">
        <v>40</v>
      </c>
      <c r="J850" s="42" t="s">
        <v>131</v>
      </c>
      <c r="K850" s="41" t="s">
        <v>274</v>
      </c>
      <c r="L850" s="43" t="s">
        <v>40</v>
      </c>
      <c r="M850" s="41" t="s">
        <v>204</v>
      </c>
      <c r="N850" s="41" t="s">
        <v>2773</v>
      </c>
      <c r="O850" s="41" t="s">
        <v>126</v>
      </c>
      <c r="P850" s="43" t="s">
        <v>46</v>
      </c>
      <c r="Q850" s="43" t="s">
        <v>125</v>
      </c>
      <c r="R850" s="41"/>
      <c r="S850" s="41"/>
      <c r="T850" s="41"/>
      <c r="U850" s="41"/>
      <c r="V850" s="41"/>
      <c r="W850" s="41"/>
      <c r="X850" s="41"/>
      <c r="Y850" s="44">
        <f t="shared" si="13"/>
        <v>0</v>
      </c>
      <c r="Z850" s="43"/>
      <c r="AA850" s="43" t="s">
        <v>2774</v>
      </c>
      <c r="AB850" s="37"/>
      <c r="AC850" s="44">
        <v>0</v>
      </c>
      <c r="AD850" s="44"/>
      <c r="AE850" s="45" t="s">
        <v>554</v>
      </c>
      <c r="AF850" s="13"/>
    </row>
    <row r="851" spans="2:32" ht="63.75">
      <c r="B851" s="13"/>
      <c r="C851" s="39" t="s">
        <v>2812</v>
      </c>
      <c r="D851" s="39" t="s">
        <v>2813</v>
      </c>
      <c r="E851" s="40" t="s">
        <v>2814</v>
      </c>
      <c r="F851" s="40" t="s">
        <v>1</v>
      </c>
      <c r="G851" s="40" t="s">
        <v>113</v>
      </c>
      <c r="H851" s="41" t="s">
        <v>39</v>
      </c>
      <c r="I851" s="41" t="s">
        <v>40</v>
      </c>
      <c r="J851" s="42" t="s">
        <v>131</v>
      </c>
      <c r="K851" s="41" t="s">
        <v>274</v>
      </c>
      <c r="L851" s="43" t="s">
        <v>40</v>
      </c>
      <c r="M851" s="41" t="s">
        <v>204</v>
      </c>
      <c r="N851" s="41" t="s">
        <v>2773</v>
      </c>
      <c r="O851" s="41" t="s">
        <v>65</v>
      </c>
      <c r="P851" s="43" t="s">
        <v>46</v>
      </c>
      <c r="Q851" s="43" t="s">
        <v>125</v>
      </c>
      <c r="R851" s="41"/>
      <c r="S851" s="41"/>
      <c r="T851" s="41"/>
      <c r="U851" s="41"/>
      <c r="V851" s="41"/>
      <c r="W851" s="41"/>
      <c r="X851" s="41"/>
      <c r="Y851" s="44">
        <f t="shared" si="13"/>
        <v>0</v>
      </c>
      <c r="Z851" s="43"/>
      <c r="AA851" s="43" t="s">
        <v>2774</v>
      </c>
      <c r="AB851" s="37"/>
      <c r="AC851" s="44">
        <v>0</v>
      </c>
      <c r="AD851" s="44"/>
      <c r="AE851" s="45" t="s">
        <v>554</v>
      </c>
      <c r="AF851" s="13"/>
    </row>
    <row r="852" spans="2:32" ht="63.75">
      <c r="B852" s="13"/>
      <c r="C852" s="39" t="s">
        <v>2815</v>
      </c>
      <c r="D852" s="39" t="s">
        <v>2816</v>
      </c>
      <c r="E852" s="40" t="s">
        <v>2817</v>
      </c>
      <c r="F852" s="40" t="s">
        <v>1</v>
      </c>
      <c r="G852" s="40" t="s">
        <v>2818</v>
      </c>
      <c r="H852" s="41" t="s">
        <v>39</v>
      </c>
      <c r="I852" s="41" t="s">
        <v>40</v>
      </c>
      <c r="J852" s="42" t="s">
        <v>131</v>
      </c>
      <c r="K852" s="41" t="s">
        <v>274</v>
      </c>
      <c r="L852" s="43" t="s">
        <v>40</v>
      </c>
      <c r="M852" s="41" t="s">
        <v>204</v>
      </c>
      <c r="N852" s="41" t="s">
        <v>2773</v>
      </c>
      <c r="O852" s="41" t="s">
        <v>126</v>
      </c>
      <c r="P852" s="43" t="s">
        <v>46</v>
      </c>
      <c r="Q852" s="43" t="s">
        <v>125</v>
      </c>
      <c r="R852" s="41"/>
      <c r="S852" s="41"/>
      <c r="T852" s="41"/>
      <c r="U852" s="41"/>
      <c r="V852" s="41"/>
      <c r="W852" s="41"/>
      <c r="X852" s="41"/>
      <c r="Y852" s="44">
        <f t="shared" si="13"/>
        <v>0</v>
      </c>
      <c r="Z852" s="43"/>
      <c r="AA852" s="43" t="s">
        <v>2774</v>
      </c>
      <c r="AB852" s="37"/>
      <c r="AC852" s="44">
        <v>0</v>
      </c>
      <c r="AD852" s="44"/>
      <c r="AE852" s="45" t="s">
        <v>554</v>
      </c>
      <c r="AF852" s="13"/>
    </row>
    <row r="853" spans="2:32" ht="63.75">
      <c r="B853" s="13"/>
      <c r="C853" s="39" t="s">
        <v>2819</v>
      </c>
      <c r="D853" s="39" t="s">
        <v>2820</v>
      </c>
      <c r="E853" s="40" t="s">
        <v>2821</v>
      </c>
      <c r="F853" s="40" t="s">
        <v>1</v>
      </c>
      <c r="G853" s="40" t="s">
        <v>211</v>
      </c>
      <c r="H853" s="41" t="s">
        <v>39</v>
      </c>
      <c r="I853" s="41" t="s">
        <v>40</v>
      </c>
      <c r="J853" s="42" t="s">
        <v>131</v>
      </c>
      <c r="K853" s="41" t="s">
        <v>274</v>
      </c>
      <c r="L853" s="43" t="s">
        <v>40</v>
      </c>
      <c r="M853" s="41" t="s">
        <v>204</v>
      </c>
      <c r="N853" s="41" t="s">
        <v>2773</v>
      </c>
      <c r="O853" s="41" t="s">
        <v>126</v>
      </c>
      <c r="P853" s="43" t="s">
        <v>46</v>
      </c>
      <c r="Q853" s="43" t="s">
        <v>125</v>
      </c>
      <c r="R853" s="41"/>
      <c r="S853" s="41"/>
      <c r="T853" s="41"/>
      <c r="U853" s="41"/>
      <c r="V853" s="41"/>
      <c r="W853" s="41"/>
      <c r="X853" s="41"/>
      <c r="Y853" s="44">
        <f t="shared" si="13"/>
        <v>0</v>
      </c>
      <c r="Z853" s="43"/>
      <c r="AA853" s="43" t="s">
        <v>2774</v>
      </c>
      <c r="AB853" s="37"/>
      <c r="AC853" s="44">
        <v>0</v>
      </c>
      <c r="AD853" s="44"/>
      <c r="AE853" s="45" t="s">
        <v>554</v>
      </c>
      <c r="AF853" s="13"/>
    </row>
    <row r="854" spans="2:32" ht="63.75">
      <c r="B854" s="13"/>
      <c r="C854" s="39" t="s">
        <v>2822</v>
      </c>
      <c r="D854" s="39" t="s">
        <v>2823</v>
      </c>
      <c r="E854" s="40" t="s">
        <v>2824</v>
      </c>
      <c r="F854" s="40" t="s">
        <v>1</v>
      </c>
      <c r="G854" s="40" t="s">
        <v>1523</v>
      </c>
      <c r="H854" s="41" t="s">
        <v>39</v>
      </c>
      <c r="I854" s="41" t="s">
        <v>40</v>
      </c>
      <c r="J854" s="42" t="s">
        <v>131</v>
      </c>
      <c r="K854" s="41" t="s">
        <v>203</v>
      </c>
      <c r="L854" s="43" t="s">
        <v>40</v>
      </c>
      <c r="M854" s="41" t="s">
        <v>204</v>
      </c>
      <c r="N854" s="41" t="s">
        <v>2773</v>
      </c>
      <c r="O854" s="41" t="s">
        <v>126</v>
      </c>
      <c r="P854" s="43" t="s">
        <v>46</v>
      </c>
      <c r="Q854" s="43" t="s">
        <v>125</v>
      </c>
      <c r="R854" s="41"/>
      <c r="S854" s="41"/>
      <c r="T854" s="41"/>
      <c r="U854" s="41"/>
      <c r="V854" s="41"/>
      <c r="W854" s="41"/>
      <c r="X854" s="41"/>
      <c r="Y854" s="44">
        <f t="shared" si="13"/>
        <v>0</v>
      </c>
      <c r="Z854" s="43"/>
      <c r="AA854" s="43" t="s">
        <v>2774</v>
      </c>
      <c r="AB854" s="37"/>
      <c r="AC854" s="44">
        <v>0</v>
      </c>
      <c r="AD854" s="44"/>
      <c r="AE854" s="45" t="s">
        <v>554</v>
      </c>
      <c r="AF854" s="13"/>
    </row>
    <row r="855" spans="2:32" ht="63.75">
      <c r="B855" s="13"/>
      <c r="C855" s="39" t="s">
        <v>2825</v>
      </c>
      <c r="D855" s="39" t="s">
        <v>2826</v>
      </c>
      <c r="E855" s="40" t="s">
        <v>2827</v>
      </c>
      <c r="F855" s="40" t="s">
        <v>1</v>
      </c>
      <c r="G855" s="40" t="s">
        <v>130</v>
      </c>
      <c r="H855" s="41" t="s">
        <v>39</v>
      </c>
      <c r="I855" s="41" t="s">
        <v>40</v>
      </c>
      <c r="J855" s="42" t="s">
        <v>131</v>
      </c>
      <c r="K855" s="41" t="s">
        <v>274</v>
      </c>
      <c r="L855" s="43" t="s">
        <v>40</v>
      </c>
      <c r="M855" s="41" t="s">
        <v>204</v>
      </c>
      <c r="N855" s="41" t="s">
        <v>2773</v>
      </c>
      <c r="O855" s="41" t="s">
        <v>126</v>
      </c>
      <c r="P855" s="43" t="s">
        <v>46</v>
      </c>
      <c r="Q855" s="43" t="s">
        <v>125</v>
      </c>
      <c r="R855" s="41"/>
      <c r="S855" s="41"/>
      <c r="T855" s="41"/>
      <c r="U855" s="41"/>
      <c r="V855" s="41"/>
      <c r="W855" s="41"/>
      <c r="X855" s="41"/>
      <c r="Y855" s="44">
        <f t="shared" si="13"/>
        <v>0</v>
      </c>
      <c r="Z855" s="43"/>
      <c r="AA855" s="43" t="s">
        <v>2774</v>
      </c>
      <c r="AB855" s="37"/>
      <c r="AC855" s="44">
        <v>0</v>
      </c>
      <c r="AD855" s="44"/>
      <c r="AE855" s="45" t="s">
        <v>554</v>
      </c>
      <c r="AF855" s="13"/>
    </row>
    <row r="856" spans="2:32" ht="63.75">
      <c r="B856" s="13"/>
      <c r="C856" s="39" t="s">
        <v>2828</v>
      </c>
      <c r="D856" s="39" t="s">
        <v>2829</v>
      </c>
      <c r="E856" s="40" t="s">
        <v>2830</v>
      </c>
      <c r="F856" s="40" t="s">
        <v>1</v>
      </c>
      <c r="G856" s="40" t="s">
        <v>1389</v>
      </c>
      <c r="H856" s="41" t="s">
        <v>39</v>
      </c>
      <c r="I856" s="41" t="s">
        <v>40</v>
      </c>
      <c r="J856" s="42" t="s">
        <v>131</v>
      </c>
      <c r="K856" s="41" t="s">
        <v>203</v>
      </c>
      <c r="L856" s="43" t="s">
        <v>40</v>
      </c>
      <c r="M856" s="41" t="s">
        <v>204</v>
      </c>
      <c r="N856" s="41" t="s">
        <v>2773</v>
      </c>
      <c r="O856" s="41" t="s">
        <v>126</v>
      </c>
      <c r="P856" s="43" t="s">
        <v>46</v>
      </c>
      <c r="Q856" s="43" t="s">
        <v>125</v>
      </c>
      <c r="R856" s="41"/>
      <c r="S856" s="41"/>
      <c r="T856" s="41"/>
      <c r="U856" s="41"/>
      <c r="V856" s="41"/>
      <c r="W856" s="41"/>
      <c r="X856" s="41"/>
      <c r="Y856" s="44">
        <f t="shared" si="13"/>
        <v>0</v>
      </c>
      <c r="Z856" s="43"/>
      <c r="AA856" s="43" t="s">
        <v>2774</v>
      </c>
      <c r="AB856" s="37"/>
      <c r="AC856" s="44">
        <v>0</v>
      </c>
      <c r="AD856" s="44"/>
      <c r="AE856" s="45" t="s">
        <v>554</v>
      </c>
      <c r="AF856" s="13"/>
    </row>
    <row r="857" spans="2:32" ht="63.75">
      <c r="B857" s="13"/>
      <c r="C857" s="39" t="s">
        <v>2831</v>
      </c>
      <c r="D857" s="39" t="s">
        <v>2832</v>
      </c>
      <c r="E857" s="40" t="s">
        <v>2833</v>
      </c>
      <c r="F857" s="40" t="s">
        <v>1</v>
      </c>
      <c r="G857" s="40" t="s">
        <v>866</v>
      </c>
      <c r="H857" s="41" t="s">
        <v>39</v>
      </c>
      <c r="I857" s="41" t="s">
        <v>40</v>
      </c>
      <c r="J857" s="42" t="s">
        <v>131</v>
      </c>
      <c r="K857" s="41" t="s">
        <v>274</v>
      </c>
      <c r="L857" s="43" t="s">
        <v>40</v>
      </c>
      <c r="M857" s="41" t="s">
        <v>204</v>
      </c>
      <c r="N857" s="41" t="s">
        <v>2773</v>
      </c>
      <c r="O857" s="41" t="s">
        <v>126</v>
      </c>
      <c r="P857" s="43" t="s">
        <v>46</v>
      </c>
      <c r="Q857" s="43" t="s">
        <v>125</v>
      </c>
      <c r="R857" s="41"/>
      <c r="S857" s="41"/>
      <c r="T857" s="41"/>
      <c r="U857" s="41"/>
      <c r="V857" s="41"/>
      <c r="W857" s="41"/>
      <c r="X857" s="41"/>
      <c r="Y857" s="44">
        <f t="shared" si="13"/>
        <v>0</v>
      </c>
      <c r="Z857" s="43"/>
      <c r="AA857" s="43" t="s">
        <v>2774</v>
      </c>
      <c r="AB857" s="37"/>
      <c r="AC857" s="44">
        <v>0</v>
      </c>
      <c r="AD857" s="44"/>
      <c r="AE857" s="45" t="s">
        <v>554</v>
      </c>
      <c r="AF857" s="13"/>
    </row>
    <row r="858" spans="2:32" ht="63.75">
      <c r="B858" s="13"/>
      <c r="C858" s="39" t="s">
        <v>2834</v>
      </c>
      <c r="D858" s="39" t="s">
        <v>2835</v>
      </c>
      <c r="E858" s="40" t="s">
        <v>2836</v>
      </c>
      <c r="F858" s="40" t="s">
        <v>1</v>
      </c>
      <c r="G858" s="40" t="s">
        <v>461</v>
      </c>
      <c r="H858" s="41" t="s">
        <v>39</v>
      </c>
      <c r="I858" s="41" t="s">
        <v>40</v>
      </c>
      <c r="J858" s="42" t="s">
        <v>131</v>
      </c>
      <c r="K858" s="41" t="s">
        <v>274</v>
      </c>
      <c r="L858" s="43" t="s">
        <v>40</v>
      </c>
      <c r="M858" s="41" t="s">
        <v>204</v>
      </c>
      <c r="N858" s="41" t="s">
        <v>2773</v>
      </c>
      <c r="O858" s="41" t="s">
        <v>126</v>
      </c>
      <c r="P858" s="43" t="s">
        <v>46</v>
      </c>
      <c r="Q858" s="43" t="s">
        <v>125</v>
      </c>
      <c r="R858" s="41"/>
      <c r="S858" s="41"/>
      <c r="T858" s="41"/>
      <c r="U858" s="41"/>
      <c r="V858" s="41"/>
      <c r="W858" s="41"/>
      <c r="X858" s="41"/>
      <c r="Y858" s="44">
        <f t="shared" si="13"/>
        <v>0</v>
      </c>
      <c r="Z858" s="43"/>
      <c r="AA858" s="43" t="s">
        <v>2774</v>
      </c>
      <c r="AB858" s="37"/>
      <c r="AC858" s="44">
        <v>0</v>
      </c>
      <c r="AD858" s="44"/>
      <c r="AE858" s="45" t="s">
        <v>554</v>
      </c>
      <c r="AF858" s="13"/>
    </row>
    <row r="859" spans="2:32" ht="63.75">
      <c r="B859" s="13"/>
      <c r="C859" s="39" t="s">
        <v>2837</v>
      </c>
      <c r="D859" s="39" t="s">
        <v>2838</v>
      </c>
      <c r="E859" s="40" t="s">
        <v>2839</v>
      </c>
      <c r="F859" s="40" t="s">
        <v>1</v>
      </c>
      <c r="G859" s="40" t="s">
        <v>2479</v>
      </c>
      <c r="H859" s="41" t="s">
        <v>39</v>
      </c>
      <c r="I859" s="41" t="s">
        <v>40</v>
      </c>
      <c r="J859" s="42" t="s">
        <v>131</v>
      </c>
      <c r="K859" s="41" t="s">
        <v>274</v>
      </c>
      <c r="L859" s="43" t="s">
        <v>40</v>
      </c>
      <c r="M859" s="41" t="s">
        <v>204</v>
      </c>
      <c r="N859" s="41" t="s">
        <v>2773</v>
      </c>
      <c r="O859" s="41" t="s">
        <v>126</v>
      </c>
      <c r="P859" s="43" t="s">
        <v>46</v>
      </c>
      <c r="Q859" s="43" t="s">
        <v>125</v>
      </c>
      <c r="R859" s="41"/>
      <c r="S859" s="41"/>
      <c r="T859" s="41"/>
      <c r="U859" s="41"/>
      <c r="V859" s="41"/>
      <c r="W859" s="41"/>
      <c r="X859" s="41"/>
      <c r="Y859" s="44">
        <f t="shared" si="13"/>
        <v>0</v>
      </c>
      <c r="Z859" s="43"/>
      <c r="AA859" s="43" t="s">
        <v>2774</v>
      </c>
      <c r="AB859" s="37"/>
      <c r="AC859" s="44">
        <v>0</v>
      </c>
      <c r="AD859" s="44"/>
      <c r="AE859" s="45" t="s">
        <v>554</v>
      </c>
      <c r="AF859" s="13"/>
    </row>
    <row r="860" spans="2:32" ht="63.75">
      <c r="B860" s="13"/>
      <c r="C860" s="39" t="s">
        <v>2840</v>
      </c>
      <c r="D860" s="39" t="s">
        <v>2841</v>
      </c>
      <c r="E860" s="40" t="s">
        <v>2842</v>
      </c>
      <c r="F860" s="40" t="s">
        <v>1</v>
      </c>
      <c r="G860" s="40" t="s">
        <v>170</v>
      </c>
      <c r="H860" s="41" t="s">
        <v>39</v>
      </c>
      <c r="I860" s="41" t="s">
        <v>40</v>
      </c>
      <c r="J860" s="42" t="s">
        <v>131</v>
      </c>
      <c r="K860" s="41" t="s">
        <v>274</v>
      </c>
      <c r="L860" s="43" t="s">
        <v>40</v>
      </c>
      <c r="M860" s="41" t="s">
        <v>204</v>
      </c>
      <c r="N860" s="41" t="s">
        <v>2773</v>
      </c>
      <c r="O860" s="41" t="s">
        <v>126</v>
      </c>
      <c r="P860" s="43" t="s">
        <v>46</v>
      </c>
      <c r="Q860" s="43" t="s">
        <v>125</v>
      </c>
      <c r="R860" s="41"/>
      <c r="S860" s="41"/>
      <c r="T860" s="41"/>
      <c r="U860" s="41"/>
      <c r="V860" s="41"/>
      <c r="W860" s="41"/>
      <c r="X860" s="41"/>
      <c r="Y860" s="44">
        <f t="shared" si="13"/>
        <v>0</v>
      </c>
      <c r="Z860" s="43"/>
      <c r="AA860" s="43" t="s">
        <v>2774</v>
      </c>
      <c r="AB860" s="37"/>
      <c r="AC860" s="44">
        <v>0</v>
      </c>
      <c r="AD860" s="44"/>
      <c r="AE860" s="45" t="s">
        <v>554</v>
      </c>
      <c r="AF860" s="13"/>
    </row>
    <row r="861" spans="2:32" ht="63.75">
      <c r="B861" s="13"/>
      <c r="C861" s="39" t="s">
        <v>2843</v>
      </c>
      <c r="D861" s="39" t="s">
        <v>2844</v>
      </c>
      <c r="E861" s="40" t="s">
        <v>2845</v>
      </c>
      <c r="F861" s="40" t="s">
        <v>1</v>
      </c>
      <c r="G861" s="40" t="s">
        <v>461</v>
      </c>
      <c r="H861" s="41" t="s">
        <v>39</v>
      </c>
      <c r="I861" s="41" t="s">
        <v>40</v>
      </c>
      <c r="J861" s="42" t="s">
        <v>131</v>
      </c>
      <c r="K861" s="41" t="s">
        <v>274</v>
      </c>
      <c r="L861" s="43" t="s">
        <v>40</v>
      </c>
      <c r="M861" s="41" t="s">
        <v>204</v>
      </c>
      <c r="N861" s="41" t="s">
        <v>2773</v>
      </c>
      <c r="O861" s="41" t="s">
        <v>126</v>
      </c>
      <c r="P861" s="43" t="s">
        <v>46</v>
      </c>
      <c r="Q861" s="43" t="s">
        <v>125</v>
      </c>
      <c r="R861" s="41"/>
      <c r="S861" s="41"/>
      <c r="T861" s="41"/>
      <c r="U861" s="41"/>
      <c r="V861" s="41"/>
      <c r="W861" s="41"/>
      <c r="X861" s="41"/>
      <c r="Y861" s="44">
        <f t="shared" si="13"/>
        <v>0</v>
      </c>
      <c r="Z861" s="43"/>
      <c r="AA861" s="43" t="s">
        <v>2774</v>
      </c>
      <c r="AB861" s="37"/>
      <c r="AC861" s="44">
        <v>0</v>
      </c>
      <c r="AD861" s="44"/>
      <c r="AE861" s="45" t="s">
        <v>554</v>
      </c>
      <c r="AF861" s="13"/>
    </row>
    <row r="862" spans="2:32" ht="63.75">
      <c r="B862" s="13"/>
      <c r="C862" s="39" t="s">
        <v>2846</v>
      </c>
      <c r="D862" s="39" t="s">
        <v>2847</v>
      </c>
      <c r="E862" s="40" t="s">
        <v>2848</v>
      </c>
      <c r="F862" s="40" t="s">
        <v>1</v>
      </c>
      <c r="G862" s="40" t="s">
        <v>2818</v>
      </c>
      <c r="H862" s="41" t="s">
        <v>39</v>
      </c>
      <c r="I862" s="41" t="s">
        <v>40</v>
      </c>
      <c r="J862" s="42" t="s">
        <v>131</v>
      </c>
      <c r="K862" s="41" t="s">
        <v>274</v>
      </c>
      <c r="L862" s="43" t="s">
        <v>40</v>
      </c>
      <c r="M862" s="41" t="s">
        <v>204</v>
      </c>
      <c r="N862" s="41" t="s">
        <v>2773</v>
      </c>
      <c r="O862" s="41" t="s">
        <v>126</v>
      </c>
      <c r="P862" s="43" t="s">
        <v>46</v>
      </c>
      <c r="Q862" s="43" t="s">
        <v>125</v>
      </c>
      <c r="R862" s="41"/>
      <c r="S862" s="41"/>
      <c r="T862" s="41"/>
      <c r="U862" s="41"/>
      <c r="V862" s="41"/>
      <c r="W862" s="41"/>
      <c r="X862" s="41"/>
      <c r="Y862" s="44">
        <f t="shared" si="13"/>
        <v>0</v>
      </c>
      <c r="Z862" s="43"/>
      <c r="AA862" s="43" t="s">
        <v>2774</v>
      </c>
      <c r="AB862" s="37"/>
      <c r="AC862" s="44">
        <v>0</v>
      </c>
      <c r="AD862" s="44"/>
      <c r="AE862" s="45" t="s">
        <v>554</v>
      </c>
      <c r="AF862" s="13"/>
    </row>
    <row r="863" spans="2:32" ht="76.5">
      <c r="B863" s="13"/>
      <c r="C863" s="39" t="s">
        <v>2849</v>
      </c>
      <c r="D863" s="39" t="s">
        <v>2850</v>
      </c>
      <c r="E863" s="40" t="s">
        <v>2851</v>
      </c>
      <c r="F863" s="40" t="s">
        <v>1</v>
      </c>
      <c r="G863" s="40" t="s">
        <v>638</v>
      </c>
      <c r="H863" s="41" t="s">
        <v>39</v>
      </c>
      <c r="I863" s="41" t="s">
        <v>40</v>
      </c>
      <c r="J863" s="42" t="s">
        <v>131</v>
      </c>
      <c r="K863" s="41" t="s">
        <v>274</v>
      </c>
      <c r="L863" s="43" t="s">
        <v>40</v>
      </c>
      <c r="M863" s="41" t="s">
        <v>204</v>
      </c>
      <c r="N863" s="41" t="s">
        <v>2773</v>
      </c>
      <c r="O863" s="41" t="s">
        <v>126</v>
      </c>
      <c r="P863" s="43" t="s">
        <v>46</v>
      </c>
      <c r="Q863" s="43" t="s">
        <v>125</v>
      </c>
      <c r="R863" s="41"/>
      <c r="S863" s="41"/>
      <c r="T863" s="41"/>
      <c r="U863" s="41"/>
      <c r="V863" s="41"/>
      <c r="W863" s="41"/>
      <c r="X863" s="41"/>
      <c r="Y863" s="44">
        <f t="shared" si="13"/>
        <v>0</v>
      </c>
      <c r="Z863" s="43"/>
      <c r="AA863" s="43" t="s">
        <v>2774</v>
      </c>
      <c r="AB863" s="37"/>
      <c r="AC863" s="44">
        <v>0</v>
      </c>
      <c r="AD863" s="44"/>
      <c r="AE863" s="45" t="s">
        <v>554</v>
      </c>
      <c r="AF863" s="13"/>
    </row>
    <row r="864" spans="2:32" ht="63.75">
      <c r="B864" s="13"/>
      <c r="C864" s="39" t="s">
        <v>2852</v>
      </c>
      <c r="D864" s="39" t="s">
        <v>2853</v>
      </c>
      <c r="E864" s="40" t="s">
        <v>2854</v>
      </c>
      <c r="F864" s="40" t="s">
        <v>1</v>
      </c>
      <c r="G864" s="40" t="s">
        <v>220</v>
      </c>
      <c r="H864" s="41" t="s">
        <v>39</v>
      </c>
      <c r="I864" s="41" t="s">
        <v>40</v>
      </c>
      <c r="J864" s="42" t="s">
        <v>131</v>
      </c>
      <c r="K864" s="41" t="s">
        <v>274</v>
      </c>
      <c r="L864" s="43" t="s">
        <v>40</v>
      </c>
      <c r="M864" s="41" t="s">
        <v>204</v>
      </c>
      <c r="N864" s="41" t="s">
        <v>2773</v>
      </c>
      <c r="O864" s="41" t="s">
        <v>126</v>
      </c>
      <c r="P864" s="43" t="s">
        <v>46</v>
      </c>
      <c r="Q864" s="43" t="s">
        <v>125</v>
      </c>
      <c r="R864" s="41"/>
      <c r="S864" s="41"/>
      <c r="T864" s="41"/>
      <c r="U864" s="41"/>
      <c r="V864" s="41"/>
      <c r="W864" s="41"/>
      <c r="X864" s="41"/>
      <c r="Y864" s="44">
        <f t="shared" si="13"/>
        <v>0</v>
      </c>
      <c r="Z864" s="43"/>
      <c r="AA864" s="43" t="s">
        <v>2774</v>
      </c>
      <c r="AB864" s="37"/>
      <c r="AC864" s="44">
        <v>0</v>
      </c>
      <c r="AD864" s="44"/>
      <c r="AE864" s="45" t="s">
        <v>554</v>
      </c>
      <c r="AF864" s="13"/>
    </row>
    <row r="865" spans="2:32" ht="63.75">
      <c r="B865" s="13"/>
      <c r="C865" s="39" t="s">
        <v>2855</v>
      </c>
      <c r="D865" s="39" t="s">
        <v>2856</v>
      </c>
      <c r="E865" s="40" t="s">
        <v>2857</v>
      </c>
      <c r="F865" s="40" t="s">
        <v>1</v>
      </c>
      <c r="G865" s="40" t="s">
        <v>547</v>
      </c>
      <c r="H865" s="41" t="s">
        <v>39</v>
      </c>
      <c r="I865" s="41" t="s">
        <v>40</v>
      </c>
      <c r="J865" s="42" t="s">
        <v>131</v>
      </c>
      <c r="K865" s="41" t="s">
        <v>274</v>
      </c>
      <c r="L865" s="43" t="s">
        <v>40</v>
      </c>
      <c r="M865" s="41" t="s">
        <v>204</v>
      </c>
      <c r="N865" s="41" t="s">
        <v>2773</v>
      </c>
      <c r="O865" s="41" t="s">
        <v>65</v>
      </c>
      <c r="P865" s="43" t="s">
        <v>46</v>
      </c>
      <c r="Q865" s="43" t="s">
        <v>125</v>
      </c>
      <c r="R865" s="41"/>
      <c r="S865" s="41"/>
      <c r="T865" s="41"/>
      <c r="U865" s="41"/>
      <c r="V865" s="41"/>
      <c r="W865" s="41"/>
      <c r="X865" s="41"/>
      <c r="Y865" s="44">
        <f t="shared" si="13"/>
        <v>0</v>
      </c>
      <c r="Z865" s="43"/>
      <c r="AA865" s="43" t="s">
        <v>2774</v>
      </c>
      <c r="AB865" s="37"/>
      <c r="AC865" s="44">
        <v>0</v>
      </c>
      <c r="AD865" s="44"/>
      <c r="AE865" s="45" t="s">
        <v>554</v>
      </c>
      <c r="AF865" s="13"/>
    </row>
    <row r="866" spans="2:32" ht="63.75">
      <c r="B866" s="13"/>
      <c r="C866" s="39" t="s">
        <v>2858</v>
      </c>
      <c r="D866" s="39" t="s">
        <v>2859</v>
      </c>
      <c r="E866" s="40" t="s">
        <v>2860</v>
      </c>
      <c r="F866" s="40" t="s">
        <v>1</v>
      </c>
      <c r="G866" s="40" t="s">
        <v>599</v>
      </c>
      <c r="H866" s="41" t="s">
        <v>39</v>
      </c>
      <c r="I866" s="41" t="s">
        <v>40</v>
      </c>
      <c r="J866" s="42" t="s">
        <v>131</v>
      </c>
      <c r="K866" s="41" t="s">
        <v>274</v>
      </c>
      <c r="L866" s="43" t="s">
        <v>40</v>
      </c>
      <c r="M866" s="41" t="s">
        <v>204</v>
      </c>
      <c r="N866" s="41" t="s">
        <v>2773</v>
      </c>
      <c r="O866" s="41" t="s">
        <v>126</v>
      </c>
      <c r="P866" s="43" t="s">
        <v>46</v>
      </c>
      <c r="Q866" s="43" t="s">
        <v>125</v>
      </c>
      <c r="R866" s="41"/>
      <c r="S866" s="41"/>
      <c r="T866" s="41"/>
      <c r="U866" s="41"/>
      <c r="V866" s="41"/>
      <c r="W866" s="41"/>
      <c r="X866" s="41"/>
      <c r="Y866" s="44">
        <f t="shared" si="13"/>
        <v>0</v>
      </c>
      <c r="Z866" s="43"/>
      <c r="AA866" s="43" t="s">
        <v>2774</v>
      </c>
      <c r="AB866" s="37"/>
      <c r="AC866" s="44">
        <v>0</v>
      </c>
      <c r="AD866" s="44"/>
      <c r="AE866" s="45" t="s">
        <v>554</v>
      </c>
      <c r="AF866" s="13"/>
    </row>
    <row r="867" spans="2:32" ht="63.75">
      <c r="B867" s="13"/>
      <c r="C867" s="39" t="s">
        <v>2861</v>
      </c>
      <c r="D867" s="39" t="s">
        <v>2862</v>
      </c>
      <c r="E867" s="40" t="s">
        <v>2863</v>
      </c>
      <c r="F867" s="40" t="s">
        <v>1</v>
      </c>
      <c r="G867" s="40" t="s">
        <v>629</v>
      </c>
      <c r="H867" s="41" t="s">
        <v>39</v>
      </c>
      <c r="I867" s="41" t="s">
        <v>40</v>
      </c>
      <c r="J867" s="42" t="s">
        <v>131</v>
      </c>
      <c r="K867" s="41" t="s">
        <v>274</v>
      </c>
      <c r="L867" s="43" t="s">
        <v>40</v>
      </c>
      <c r="M867" s="41" t="s">
        <v>204</v>
      </c>
      <c r="N867" s="41" t="s">
        <v>2773</v>
      </c>
      <c r="O867" s="41" t="s">
        <v>126</v>
      </c>
      <c r="P867" s="43" t="s">
        <v>46</v>
      </c>
      <c r="Q867" s="43" t="s">
        <v>125</v>
      </c>
      <c r="R867" s="41"/>
      <c r="S867" s="41"/>
      <c r="T867" s="41"/>
      <c r="U867" s="41"/>
      <c r="V867" s="41"/>
      <c r="W867" s="41"/>
      <c r="X867" s="41"/>
      <c r="Y867" s="44">
        <f t="shared" si="13"/>
        <v>0</v>
      </c>
      <c r="Z867" s="43"/>
      <c r="AA867" s="43" t="s">
        <v>2774</v>
      </c>
      <c r="AB867" s="37"/>
      <c r="AC867" s="44">
        <v>0</v>
      </c>
      <c r="AD867" s="44"/>
      <c r="AE867" s="45" t="s">
        <v>554</v>
      </c>
      <c r="AF867" s="13"/>
    </row>
    <row r="868" spans="2:32" ht="63.75">
      <c r="B868" s="13"/>
      <c r="C868" s="39" t="s">
        <v>2864</v>
      </c>
      <c r="D868" s="39" t="s">
        <v>2865</v>
      </c>
      <c r="E868" s="40" t="s">
        <v>2866</v>
      </c>
      <c r="F868" s="40" t="s">
        <v>1</v>
      </c>
      <c r="G868" s="40" t="s">
        <v>599</v>
      </c>
      <c r="H868" s="41" t="s">
        <v>39</v>
      </c>
      <c r="I868" s="41" t="s">
        <v>40</v>
      </c>
      <c r="J868" s="42" t="s">
        <v>131</v>
      </c>
      <c r="K868" s="41" t="s">
        <v>274</v>
      </c>
      <c r="L868" s="43" t="s">
        <v>40</v>
      </c>
      <c r="M868" s="41" t="s">
        <v>204</v>
      </c>
      <c r="N868" s="41" t="s">
        <v>2773</v>
      </c>
      <c r="O868" s="41" t="s">
        <v>126</v>
      </c>
      <c r="P868" s="43" t="s">
        <v>46</v>
      </c>
      <c r="Q868" s="43" t="s">
        <v>125</v>
      </c>
      <c r="R868" s="41"/>
      <c r="S868" s="41"/>
      <c r="T868" s="41"/>
      <c r="U868" s="41"/>
      <c r="V868" s="41"/>
      <c r="W868" s="41"/>
      <c r="X868" s="41"/>
      <c r="Y868" s="44">
        <f t="shared" si="13"/>
        <v>0</v>
      </c>
      <c r="Z868" s="43"/>
      <c r="AA868" s="43" t="s">
        <v>2774</v>
      </c>
      <c r="AB868" s="37"/>
      <c r="AC868" s="44">
        <v>0</v>
      </c>
      <c r="AD868" s="44"/>
      <c r="AE868" s="45" t="s">
        <v>554</v>
      </c>
      <c r="AF868" s="13"/>
    </row>
    <row r="869" spans="2:32" ht="63.75">
      <c r="B869" s="13"/>
      <c r="C869" s="39" t="s">
        <v>2867</v>
      </c>
      <c r="D869" s="39" t="s">
        <v>2868</v>
      </c>
      <c r="E869" s="40" t="s">
        <v>2869</v>
      </c>
      <c r="F869" s="40" t="s">
        <v>1</v>
      </c>
      <c r="G869" s="40" t="s">
        <v>211</v>
      </c>
      <c r="H869" s="41" t="s">
        <v>39</v>
      </c>
      <c r="I869" s="41" t="s">
        <v>40</v>
      </c>
      <c r="J869" s="42" t="s">
        <v>131</v>
      </c>
      <c r="K869" s="41" t="s">
        <v>274</v>
      </c>
      <c r="L869" s="43" t="s">
        <v>40</v>
      </c>
      <c r="M869" s="41" t="s">
        <v>204</v>
      </c>
      <c r="N869" s="41" t="s">
        <v>2773</v>
      </c>
      <c r="O869" s="41" t="s">
        <v>126</v>
      </c>
      <c r="P869" s="43" t="s">
        <v>46</v>
      </c>
      <c r="Q869" s="43" t="s">
        <v>125</v>
      </c>
      <c r="R869" s="41"/>
      <c r="S869" s="41"/>
      <c r="T869" s="41"/>
      <c r="U869" s="41"/>
      <c r="V869" s="41"/>
      <c r="W869" s="41"/>
      <c r="X869" s="41"/>
      <c r="Y869" s="44">
        <f t="shared" si="13"/>
        <v>0</v>
      </c>
      <c r="Z869" s="43"/>
      <c r="AA869" s="43" t="s">
        <v>2774</v>
      </c>
      <c r="AB869" s="37"/>
      <c r="AC869" s="44">
        <v>0</v>
      </c>
      <c r="AD869" s="44"/>
      <c r="AE869" s="45" t="s">
        <v>554</v>
      </c>
      <c r="AF869" s="13"/>
    </row>
    <row r="870" spans="2:32" ht="63.75">
      <c r="B870" s="13"/>
      <c r="C870" s="39" t="s">
        <v>2870</v>
      </c>
      <c r="D870" s="39" t="s">
        <v>2871</v>
      </c>
      <c r="E870" s="40" t="s">
        <v>2872</v>
      </c>
      <c r="F870" s="40" t="s">
        <v>1</v>
      </c>
      <c r="G870" s="40" t="s">
        <v>211</v>
      </c>
      <c r="H870" s="41" t="s">
        <v>39</v>
      </c>
      <c r="I870" s="41" t="s">
        <v>40</v>
      </c>
      <c r="J870" s="42" t="s">
        <v>131</v>
      </c>
      <c r="K870" s="41" t="s">
        <v>274</v>
      </c>
      <c r="L870" s="43" t="s">
        <v>40</v>
      </c>
      <c r="M870" s="41" t="s">
        <v>204</v>
      </c>
      <c r="N870" s="41" t="s">
        <v>2773</v>
      </c>
      <c r="O870" s="41" t="s">
        <v>126</v>
      </c>
      <c r="P870" s="43" t="s">
        <v>46</v>
      </c>
      <c r="Q870" s="43" t="s">
        <v>125</v>
      </c>
      <c r="R870" s="41"/>
      <c r="S870" s="41"/>
      <c r="T870" s="41"/>
      <c r="U870" s="41"/>
      <c r="V870" s="41"/>
      <c r="W870" s="41"/>
      <c r="X870" s="41"/>
      <c r="Y870" s="44">
        <f t="shared" si="13"/>
        <v>0</v>
      </c>
      <c r="Z870" s="43"/>
      <c r="AA870" s="43" t="s">
        <v>2774</v>
      </c>
      <c r="AB870" s="37"/>
      <c r="AC870" s="44">
        <v>0</v>
      </c>
      <c r="AD870" s="44"/>
      <c r="AE870" s="45" t="s">
        <v>554</v>
      </c>
      <c r="AF870" s="13"/>
    </row>
    <row r="871" spans="2:32" ht="63.75">
      <c r="B871" s="13"/>
      <c r="C871" s="39" t="s">
        <v>2873</v>
      </c>
      <c r="D871" s="39" t="s">
        <v>2874</v>
      </c>
      <c r="E871" s="40" t="s">
        <v>2875</v>
      </c>
      <c r="F871" s="40" t="s">
        <v>1</v>
      </c>
      <c r="G871" s="40" t="s">
        <v>98</v>
      </c>
      <c r="H871" s="41" t="s">
        <v>39</v>
      </c>
      <c r="I871" s="41" t="s">
        <v>40</v>
      </c>
      <c r="J871" s="42" t="s">
        <v>131</v>
      </c>
      <c r="K871" s="41" t="s">
        <v>274</v>
      </c>
      <c r="L871" s="43" t="s">
        <v>40</v>
      </c>
      <c r="M871" s="41" t="s">
        <v>204</v>
      </c>
      <c r="N871" s="41" t="s">
        <v>2773</v>
      </c>
      <c r="O871" s="41" t="s">
        <v>65</v>
      </c>
      <c r="P871" s="43" t="s">
        <v>46</v>
      </c>
      <c r="Q871" s="43" t="s">
        <v>125</v>
      </c>
      <c r="R871" s="41"/>
      <c r="S871" s="41"/>
      <c r="T871" s="41"/>
      <c r="U871" s="41"/>
      <c r="V871" s="41"/>
      <c r="W871" s="41"/>
      <c r="X871" s="41"/>
      <c r="Y871" s="44">
        <f t="shared" si="13"/>
        <v>0</v>
      </c>
      <c r="Z871" s="43"/>
      <c r="AA871" s="43" t="s">
        <v>2774</v>
      </c>
      <c r="AB871" s="37"/>
      <c r="AC871" s="44">
        <v>0</v>
      </c>
      <c r="AD871" s="44"/>
      <c r="AE871" s="45" t="s">
        <v>554</v>
      </c>
      <c r="AF871" s="13"/>
    </row>
    <row r="872" spans="2:32" ht="60.75">
      <c r="B872" s="13"/>
      <c r="C872" s="39" t="s">
        <v>2876</v>
      </c>
      <c r="D872" s="39" t="s">
        <v>2877</v>
      </c>
      <c r="E872" s="40" t="s">
        <v>2878</v>
      </c>
      <c r="F872" s="40" t="s">
        <v>1</v>
      </c>
      <c r="G872" s="40" t="s">
        <v>273</v>
      </c>
      <c r="H872" s="41" t="s">
        <v>39</v>
      </c>
      <c r="I872" s="41" t="s">
        <v>40</v>
      </c>
      <c r="J872" s="42" t="s">
        <v>41</v>
      </c>
      <c r="K872" s="41" t="s">
        <v>2740</v>
      </c>
      <c r="L872" s="43" t="s">
        <v>40</v>
      </c>
      <c r="M872" s="41" t="s">
        <v>43</v>
      </c>
      <c r="N872" s="41" t="s">
        <v>2741</v>
      </c>
      <c r="O872" s="41" t="s">
        <v>72</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3.75">
      <c r="B873" s="13"/>
      <c r="C873" s="39" t="s">
        <v>2879</v>
      </c>
      <c r="D873" s="39" t="s">
        <v>2880</v>
      </c>
      <c r="E873" s="40" t="s">
        <v>2881</v>
      </c>
      <c r="F873" s="40" t="s">
        <v>1</v>
      </c>
      <c r="G873" s="40" t="s">
        <v>273</v>
      </c>
      <c r="H873" s="41" t="s">
        <v>39</v>
      </c>
      <c r="I873" s="41" t="s">
        <v>40</v>
      </c>
      <c r="J873" s="42" t="s">
        <v>41</v>
      </c>
      <c r="K873" s="41" t="s">
        <v>2740</v>
      </c>
      <c r="L873" s="43" t="s">
        <v>40</v>
      </c>
      <c r="M873" s="41" t="s">
        <v>43</v>
      </c>
      <c r="N873" s="41" t="s">
        <v>2741</v>
      </c>
      <c r="O873" s="41" t="s">
        <v>72</v>
      </c>
      <c r="P873" s="43" t="s">
        <v>46</v>
      </c>
      <c r="Q873" s="43" t="s">
        <v>125</v>
      </c>
      <c r="R873" s="41">
        <v>153533</v>
      </c>
      <c r="S873" s="41"/>
      <c r="T873" s="41"/>
      <c r="U873" s="41"/>
      <c r="V873" s="41"/>
      <c r="W873" s="41"/>
      <c r="X873" s="41"/>
      <c r="Y873" s="44">
        <f t="shared" si="13"/>
        <v>0</v>
      </c>
      <c r="Z873" s="43"/>
      <c r="AA873" s="43" t="s">
        <v>2882</v>
      </c>
      <c r="AB873" s="37">
        <v>60</v>
      </c>
      <c r="AC873" s="44">
        <v>0</v>
      </c>
      <c r="AD873" s="44"/>
      <c r="AE873" s="45" t="s">
        <v>554</v>
      </c>
      <c r="AF873" s="13"/>
    </row>
    <row r="874" spans="2:32" ht="60.75">
      <c r="B874" s="13"/>
      <c r="C874" s="39" t="s">
        <v>2883</v>
      </c>
      <c r="D874" s="39" t="s">
        <v>2884</v>
      </c>
      <c r="E874" s="40" t="s">
        <v>2746</v>
      </c>
      <c r="F874" s="40" t="s">
        <v>1</v>
      </c>
      <c r="G874" s="40" t="s">
        <v>273</v>
      </c>
      <c r="H874" s="41" t="s">
        <v>39</v>
      </c>
      <c r="I874" s="41" t="s">
        <v>40</v>
      </c>
      <c r="J874" s="42" t="s">
        <v>41</v>
      </c>
      <c r="K874" s="41" t="s">
        <v>2747</v>
      </c>
      <c r="L874" s="43" t="s">
        <v>40</v>
      </c>
      <c r="M874" s="41" t="s">
        <v>43</v>
      </c>
      <c r="N874" s="41" t="s">
        <v>2741</v>
      </c>
      <c r="O874" s="41" t="s">
        <v>72</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3.75">
      <c r="B875" s="13"/>
      <c r="C875" s="39" t="s">
        <v>2885</v>
      </c>
      <c r="D875" s="39" t="s">
        <v>2886</v>
      </c>
      <c r="E875" s="40" t="s">
        <v>2887</v>
      </c>
      <c r="F875" s="40" t="s">
        <v>1</v>
      </c>
      <c r="G875" s="40" t="s">
        <v>273</v>
      </c>
      <c r="H875" s="41" t="s">
        <v>39</v>
      </c>
      <c r="I875" s="41" t="s">
        <v>40</v>
      </c>
      <c r="J875" s="42" t="s">
        <v>41</v>
      </c>
      <c r="K875" s="41" t="s">
        <v>2740</v>
      </c>
      <c r="L875" s="43" t="s">
        <v>40</v>
      </c>
      <c r="M875" s="41" t="s">
        <v>43</v>
      </c>
      <c r="N875" s="41" t="s">
        <v>2741</v>
      </c>
      <c r="O875" s="41" t="s">
        <v>72</v>
      </c>
      <c r="P875" s="43" t="s">
        <v>46</v>
      </c>
      <c r="Q875" s="43" t="s">
        <v>125</v>
      </c>
      <c r="R875" s="41">
        <v>576795.24</v>
      </c>
      <c r="S875" s="41"/>
      <c r="T875" s="41"/>
      <c r="U875" s="41"/>
      <c r="V875" s="41"/>
      <c r="W875" s="41"/>
      <c r="X875" s="41"/>
      <c r="Y875" s="44">
        <f t="shared" si="13"/>
        <v>0</v>
      </c>
      <c r="Z875" s="43"/>
      <c r="AA875" s="43" t="s">
        <v>2882</v>
      </c>
      <c r="AB875" s="37">
        <v>138</v>
      </c>
      <c r="AC875" s="44">
        <v>0</v>
      </c>
      <c r="AD875" s="44"/>
      <c r="AE875" s="45" t="s">
        <v>554</v>
      </c>
      <c r="AF875" s="13"/>
    </row>
    <row r="876" spans="2:32" ht="60.75">
      <c r="B876" s="13"/>
      <c r="C876" s="39" t="s">
        <v>2888</v>
      </c>
      <c r="D876" s="39" t="s">
        <v>2889</v>
      </c>
      <c r="E876" s="40" t="s">
        <v>2890</v>
      </c>
      <c r="F876" s="40" t="s">
        <v>1</v>
      </c>
      <c r="G876" s="40" t="s">
        <v>2772</v>
      </c>
      <c r="H876" s="41" t="s">
        <v>39</v>
      </c>
      <c r="I876" s="41" t="s">
        <v>40</v>
      </c>
      <c r="J876" s="42" t="s">
        <v>131</v>
      </c>
      <c r="K876" s="41" t="s">
        <v>2891</v>
      </c>
      <c r="L876" s="43" t="s">
        <v>40</v>
      </c>
      <c r="M876" s="41" t="s">
        <v>204</v>
      </c>
      <c r="N876" s="41" t="s">
        <v>2892</v>
      </c>
      <c r="O876" s="41" t="s">
        <v>57</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0.75">
      <c r="B877" s="13"/>
      <c r="C877" s="39" t="s">
        <v>2893</v>
      </c>
      <c r="D877" s="39" t="s">
        <v>2894</v>
      </c>
      <c r="E877" s="40" t="s">
        <v>2895</v>
      </c>
      <c r="F877" s="40" t="s">
        <v>1</v>
      </c>
      <c r="G877" s="40" t="s">
        <v>2772</v>
      </c>
      <c r="H877" s="41" t="s">
        <v>2896</v>
      </c>
      <c r="I877" s="41" t="s">
        <v>51</v>
      </c>
      <c r="J877" s="42" t="s">
        <v>296</v>
      </c>
      <c r="K877" s="41" t="s">
        <v>2891</v>
      </c>
      <c r="L877" s="43" t="s">
        <v>40</v>
      </c>
      <c r="M877" s="41" t="s">
        <v>204</v>
      </c>
      <c r="N877" s="41" t="s">
        <v>2892</v>
      </c>
      <c r="O877" s="41" t="s">
        <v>57</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0.75">
      <c r="B878" s="13"/>
      <c r="C878" s="39" t="s">
        <v>2897</v>
      </c>
      <c r="D878" s="39" t="s">
        <v>2898</v>
      </c>
      <c r="E878" s="40" t="s">
        <v>2899</v>
      </c>
      <c r="F878" s="40" t="s">
        <v>1</v>
      </c>
      <c r="G878" s="40" t="s">
        <v>2772</v>
      </c>
      <c r="H878" s="41" t="s">
        <v>2900</v>
      </c>
      <c r="I878" s="41" t="s">
        <v>51</v>
      </c>
      <c r="J878" s="42" t="s">
        <v>296</v>
      </c>
      <c r="K878" s="41" t="s">
        <v>2891</v>
      </c>
      <c r="L878" s="43" t="s">
        <v>40</v>
      </c>
      <c r="M878" s="41" t="s">
        <v>204</v>
      </c>
      <c r="N878" s="41" t="s">
        <v>2892</v>
      </c>
      <c r="O878" s="41" t="s">
        <v>57</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0.75">
      <c r="B879" s="13"/>
      <c r="C879" s="39" t="s">
        <v>2901</v>
      </c>
      <c r="D879" s="39" t="s">
        <v>2902</v>
      </c>
      <c r="E879" s="40" t="s">
        <v>2903</v>
      </c>
      <c r="F879" s="40" t="s">
        <v>1</v>
      </c>
      <c r="G879" s="40" t="s">
        <v>2772</v>
      </c>
      <c r="H879" s="41" t="s">
        <v>39</v>
      </c>
      <c r="I879" s="41" t="s">
        <v>40</v>
      </c>
      <c r="J879" s="42" t="s">
        <v>296</v>
      </c>
      <c r="K879" s="41" t="s">
        <v>2891</v>
      </c>
      <c r="L879" s="43" t="s">
        <v>40</v>
      </c>
      <c r="M879" s="41" t="s">
        <v>204</v>
      </c>
      <c r="N879" s="41" t="s">
        <v>2892</v>
      </c>
      <c r="O879" s="41" t="s">
        <v>2904</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0.75">
      <c r="B880" s="13"/>
      <c r="C880" s="39" t="s">
        <v>2905</v>
      </c>
      <c r="D880" s="39" t="s">
        <v>2906</v>
      </c>
      <c r="E880" s="40" t="s">
        <v>2907</v>
      </c>
      <c r="F880" s="40" t="s">
        <v>1</v>
      </c>
      <c r="G880" s="40" t="s">
        <v>2772</v>
      </c>
      <c r="H880" s="41" t="s">
        <v>39</v>
      </c>
      <c r="I880" s="41" t="s">
        <v>40</v>
      </c>
      <c r="J880" s="42" t="s">
        <v>296</v>
      </c>
      <c r="K880" s="41" t="s">
        <v>2891</v>
      </c>
      <c r="L880" s="43" t="s">
        <v>40</v>
      </c>
      <c r="M880" s="41" t="s">
        <v>204</v>
      </c>
      <c r="N880" s="41" t="s">
        <v>2892</v>
      </c>
      <c r="O880" s="41" t="s">
        <v>2904</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0.75">
      <c r="B881" s="13"/>
      <c r="C881" s="39" t="s">
        <v>2908</v>
      </c>
      <c r="D881" s="39" t="s">
        <v>2909</v>
      </c>
      <c r="E881" s="40" t="s">
        <v>2910</v>
      </c>
      <c r="F881" s="40" t="s">
        <v>1</v>
      </c>
      <c r="G881" s="40" t="s">
        <v>2772</v>
      </c>
      <c r="H881" s="41" t="s">
        <v>2896</v>
      </c>
      <c r="I881" s="41" t="s">
        <v>51</v>
      </c>
      <c r="J881" s="42" t="s">
        <v>296</v>
      </c>
      <c r="K881" s="41" t="s">
        <v>2891</v>
      </c>
      <c r="L881" s="43" t="s">
        <v>40</v>
      </c>
      <c r="M881" s="41" t="s">
        <v>204</v>
      </c>
      <c r="N881" s="41" t="s">
        <v>2892</v>
      </c>
      <c r="O881" s="41" t="s">
        <v>2904</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0.75">
      <c r="B882" s="13"/>
      <c r="C882" s="39" t="s">
        <v>2911</v>
      </c>
      <c r="D882" s="39" t="s">
        <v>2912</v>
      </c>
      <c r="E882" s="40" t="s">
        <v>129</v>
      </c>
      <c r="F882" s="40" t="s">
        <v>1</v>
      </c>
      <c r="G882" s="40" t="s">
        <v>837</v>
      </c>
      <c r="H882" s="41" t="s">
        <v>838</v>
      </c>
      <c r="I882" s="41" t="s">
        <v>115</v>
      </c>
      <c r="J882" s="42" t="s">
        <v>131</v>
      </c>
      <c r="K882" s="41" t="s">
        <v>2756</v>
      </c>
      <c r="L882" s="43" t="s">
        <v>40</v>
      </c>
      <c r="M882" s="41" t="s">
        <v>204</v>
      </c>
      <c r="N882" s="41" t="s">
        <v>44</v>
      </c>
      <c r="O882" s="41" t="s">
        <v>57</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0.75">
      <c r="B883" s="13"/>
      <c r="C883" s="39" t="s">
        <v>2913</v>
      </c>
      <c r="D883" s="39" t="s">
        <v>2914</v>
      </c>
      <c r="E883" s="40" t="s">
        <v>2915</v>
      </c>
      <c r="F883" s="40" t="s">
        <v>1</v>
      </c>
      <c r="G883" s="40" t="s">
        <v>2772</v>
      </c>
      <c r="H883" s="41" t="s">
        <v>39</v>
      </c>
      <c r="I883" s="41" t="s">
        <v>40</v>
      </c>
      <c r="J883" s="42" t="s">
        <v>296</v>
      </c>
      <c r="K883" s="41" t="s">
        <v>2891</v>
      </c>
      <c r="L883" s="43" t="s">
        <v>40</v>
      </c>
      <c r="M883" s="41" t="s">
        <v>204</v>
      </c>
      <c r="N883" s="41" t="s">
        <v>2892</v>
      </c>
      <c r="O883" s="41" t="s">
        <v>57</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0.75">
      <c r="B884" s="13"/>
      <c r="C884" s="39" t="s">
        <v>2916</v>
      </c>
      <c r="D884" s="39" t="s">
        <v>2917</v>
      </c>
      <c r="E884" s="40" t="s">
        <v>2918</v>
      </c>
      <c r="F884" s="40" t="s">
        <v>1</v>
      </c>
      <c r="G884" s="40" t="s">
        <v>2772</v>
      </c>
      <c r="H884" s="41" t="s">
        <v>2900</v>
      </c>
      <c r="I884" s="41" t="s">
        <v>51</v>
      </c>
      <c r="J884" s="42" t="s">
        <v>296</v>
      </c>
      <c r="K884" s="41" t="s">
        <v>2891</v>
      </c>
      <c r="L884" s="43" t="s">
        <v>40</v>
      </c>
      <c r="M884" s="41" t="s">
        <v>204</v>
      </c>
      <c r="N884" s="41" t="s">
        <v>2892</v>
      </c>
      <c r="O884" s="41" t="s">
        <v>2904</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0.75">
      <c r="B885" s="13"/>
      <c r="C885" s="39" t="s">
        <v>2919</v>
      </c>
      <c r="D885" s="39" t="s">
        <v>2920</v>
      </c>
      <c r="E885" s="40" t="s">
        <v>2921</v>
      </c>
      <c r="F885" s="40" t="s">
        <v>1</v>
      </c>
      <c r="G885" s="40" t="s">
        <v>105</v>
      </c>
      <c r="H885" s="41" t="s">
        <v>39</v>
      </c>
      <c r="I885" s="41" t="s">
        <v>40</v>
      </c>
      <c r="J885" s="42" t="s">
        <v>41</v>
      </c>
      <c r="K885" s="41" t="s">
        <v>290</v>
      </c>
      <c r="L885" s="43" t="s">
        <v>40</v>
      </c>
      <c r="M885" s="41" t="s">
        <v>43</v>
      </c>
      <c r="N885" s="41" t="s">
        <v>2922</v>
      </c>
      <c r="O885" s="41" t="s">
        <v>135</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0.75">
      <c r="B886" s="13"/>
      <c r="C886" s="39" t="s">
        <v>2923</v>
      </c>
      <c r="D886" s="39" t="s">
        <v>2924</v>
      </c>
      <c r="E886" s="40" t="s">
        <v>289</v>
      </c>
      <c r="F886" s="40" t="s">
        <v>1</v>
      </c>
      <c r="G886" s="40" t="s">
        <v>220</v>
      </c>
      <c r="H886" s="41" t="s">
        <v>39</v>
      </c>
      <c r="I886" s="41" t="s">
        <v>40</v>
      </c>
      <c r="J886" s="42" t="s">
        <v>131</v>
      </c>
      <c r="K886" s="41" t="s">
        <v>2891</v>
      </c>
      <c r="L886" s="43" t="s">
        <v>40</v>
      </c>
      <c r="M886" s="41" t="s">
        <v>204</v>
      </c>
      <c r="N886" s="41" t="s">
        <v>2925</v>
      </c>
      <c r="O886" s="41" t="s">
        <v>194</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0.75">
      <c r="B887" s="13"/>
      <c r="C887" s="39" t="s">
        <v>2926</v>
      </c>
      <c r="D887" s="39" t="s">
        <v>2927</v>
      </c>
      <c r="E887" s="40" t="s">
        <v>289</v>
      </c>
      <c r="F887" s="40" t="s">
        <v>1</v>
      </c>
      <c r="G887" s="40" t="s">
        <v>220</v>
      </c>
      <c r="H887" s="41" t="s">
        <v>39</v>
      </c>
      <c r="I887" s="41" t="s">
        <v>40</v>
      </c>
      <c r="J887" s="42" t="s">
        <v>131</v>
      </c>
      <c r="K887" s="41" t="s">
        <v>2891</v>
      </c>
      <c r="L887" s="43" t="s">
        <v>40</v>
      </c>
      <c r="M887" s="41" t="s">
        <v>204</v>
      </c>
      <c r="N887" s="41" t="s">
        <v>2925</v>
      </c>
      <c r="O887" s="41" t="s">
        <v>194</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0.75">
      <c r="B888" s="13"/>
      <c r="C888" s="39" t="s">
        <v>2928</v>
      </c>
      <c r="D888" s="39" t="s">
        <v>2929</v>
      </c>
      <c r="E888" s="40" t="s">
        <v>289</v>
      </c>
      <c r="F888" s="40" t="s">
        <v>1</v>
      </c>
      <c r="G888" s="40" t="s">
        <v>273</v>
      </c>
      <c r="H888" s="41" t="s">
        <v>40</v>
      </c>
      <c r="I888" s="41" t="s">
        <v>40</v>
      </c>
      <c r="J888" s="42" t="s">
        <v>41</v>
      </c>
      <c r="K888" s="41" t="s">
        <v>290</v>
      </c>
      <c r="L888" s="43" t="s">
        <v>40</v>
      </c>
      <c r="M888" s="41" t="s">
        <v>43</v>
      </c>
      <c r="N888" s="41" t="s">
        <v>2930</v>
      </c>
      <c r="O888" s="41" t="s">
        <v>126</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0.75">
      <c r="B889" s="13"/>
      <c r="C889" s="39" t="s">
        <v>2931</v>
      </c>
      <c r="D889" s="39" t="s">
        <v>2932</v>
      </c>
      <c r="E889" s="40" t="s">
        <v>2933</v>
      </c>
      <c r="F889" s="40" t="s">
        <v>1</v>
      </c>
      <c r="G889" s="40" t="s">
        <v>2772</v>
      </c>
      <c r="H889" s="41" t="s">
        <v>39</v>
      </c>
      <c r="I889" s="41" t="s">
        <v>40</v>
      </c>
      <c r="J889" s="42" t="s">
        <v>131</v>
      </c>
      <c r="K889" s="41" t="s">
        <v>274</v>
      </c>
      <c r="L889" s="43" t="s">
        <v>40</v>
      </c>
      <c r="M889" s="41" t="s">
        <v>204</v>
      </c>
      <c r="N889" s="41" t="s">
        <v>2934</v>
      </c>
      <c r="O889" s="41" t="s">
        <v>57</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0.75">
      <c r="B890" s="13"/>
      <c r="C890" s="39" t="s">
        <v>2935</v>
      </c>
      <c r="D890" s="39" t="s">
        <v>2936</v>
      </c>
      <c r="E890" s="40" t="s">
        <v>2937</v>
      </c>
      <c r="F890" s="40" t="s">
        <v>1</v>
      </c>
      <c r="G890" s="40" t="s">
        <v>2772</v>
      </c>
      <c r="H890" s="41" t="s">
        <v>39</v>
      </c>
      <c r="I890" s="41" t="s">
        <v>40</v>
      </c>
      <c r="J890" s="42" t="s">
        <v>131</v>
      </c>
      <c r="K890" s="41" t="s">
        <v>274</v>
      </c>
      <c r="L890" s="43" t="s">
        <v>40</v>
      </c>
      <c r="M890" s="41" t="s">
        <v>204</v>
      </c>
      <c r="N890" s="41" t="s">
        <v>2934</v>
      </c>
      <c r="O890" s="41" t="s">
        <v>57</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0.75">
      <c r="B891" s="13"/>
      <c r="C891" s="39" t="s">
        <v>2938</v>
      </c>
      <c r="D891" s="39" t="s">
        <v>2939</v>
      </c>
      <c r="E891" s="40" t="s">
        <v>2940</v>
      </c>
      <c r="F891" s="40" t="s">
        <v>1</v>
      </c>
      <c r="G891" s="40" t="s">
        <v>2772</v>
      </c>
      <c r="H891" s="41" t="s">
        <v>39</v>
      </c>
      <c r="I891" s="41" t="s">
        <v>40</v>
      </c>
      <c r="J891" s="42" t="s">
        <v>131</v>
      </c>
      <c r="K891" s="41" t="s">
        <v>274</v>
      </c>
      <c r="L891" s="43" t="s">
        <v>40</v>
      </c>
      <c r="M891" s="41" t="s">
        <v>204</v>
      </c>
      <c r="N891" s="41" t="s">
        <v>2934</v>
      </c>
      <c r="O891" s="41" t="s">
        <v>57</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0.75">
      <c r="B892" s="13"/>
      <c r="C892" s="39" t="s">
        <v>2941</v>
      </c>
      <c r="D892" s="39" t="s">
        <v>2942</v>
      </c>
      <c r="E892" s="40" t="s">
        <v>2943</v>
      </c>
      <c r="F892" s="40" t="s">
        <v>1</v>
      </c>
      <c r="G892" s="40" t="s">
        <v>2772</v>
      </c>
      <c r="H892" s="41" t="s">
        <v>39</v>
      </c>
      <c r="I892" s="41" t="s">
        <v>40</v>
      </c>
      <c r="J892" s="42" t="s">
        <v>131</v>
      </c>
      <c r="K892" s="41" t="s">
        <v>274</v>
      </c>
      <c r="L892" s="43" t="s">
        <v>40</v>
      </c>
      <c r="M892" s="41" t="s">
        <v>204</v>
      </c>
      <c r="N892" s="41" t="s">
        <v>2934</v>
      </c>
      <c r="O892" s="41" t="s">
        <v>57</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0.75">
      <c r="B893" s="13"/>
      <c r="C893" s="39" t="s">
        <v>2944</v>
      </c>
      <c r="D893" s="39" t="s">
        <v>2945</v>
      </c>
      <c r="E893" s="40" t="s">
        <v>2946</v>
      </c>
      <c r="F893" s="40" t="s">
        <v>1</v>
      </c>
      <c r="G893" s="40" t="s">
        <v>2772</v>
      </c>
      <c r="H893" s="41" t="s">
        <v>39</v>
      </c>
      <c r="I893" s="41" t="s">
        <v>40</v>
      </c>
      <c r="J893" s="42" t="s">
        <v>131</v>
      </c>
      <c r="K893" s="41" t="s">
        <v>274</v>
      </c>
      <c r="L893" s="43" t="s">
        <v>40</v>
      </c>
      <c r="M893" s="41" t="s">
        <v>204</v>
      </c>
      <c r="N893" s="41" t="s">
        <v>2934</v>
      </c>
      <c r="O893" s="41" t="s">
        <v>126</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0.75">
      <c r="B894" s="13"/>
      <c r="C894" s="39" t="s">
        <v>2947</v>
      </c>
      <c r="D894" s="39" t="s">
        <v>2948</v>
      </c>
      <c r="E894" s="40" t="s">
        <v>2949</v>
      </c>
      <c r="F894" s="40" t="s">
        <v>1</v>
      </c>
      <c r="G894" s="40" t="s">
        <v>2772</v>
      </c>
      <c r="H894" s="41" t="s">
        <v>39</v>
      </c>
      <c r="I894" s="41" t="s">
        <v>40</v>
      </c>
      <c r="J894" s="42" t="s">
        <v>131</v>
      </c>
      <c r="K894" s="41" t="s">
        <v>274</v>
      </c>
      <c r="L894" s="43" t="s">
        <v>40</v>
      </c>
      <c r="M894" s="41" t="s">
        <v>204</v>
      </c>
      <c r="N894" s="41" t="s">
        <v>2934</v>
      </c>
      <c r="O894" s="41" t="s">
        <v>126</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3.75">
      <c r="B895" s="13"/>
      <c r="C895" s="39" t="s">
        <v>2950</v>
      </c>
      <c r="D895" s="39" t="s">
        <v>2951</v>
      </c>
      <c r="E895" s="40" t="s">
        <v>2952</v>
      </c>
      <c r="F895" s="40" t="s">
        <v>1</v>
      </c>
      <c r="G895" s="40" t="s">
        <v>2772</v>
      </c>
      <c r="H895" s="41" t="s">
        <v>39</v>
      </c>
      <c r="I895" s="41" t="s">
        <v>40</v>
      </c>
      <c r="J895" s="42" t="s">
        <v>131</v>
      </c>
      <c r="K895" s="41" t="s">
        <v>274</v>
      </c>
      <c r="L895" s="43" t="s">
        <v>40</v>
      </c>
      <c r="M895" s="41" t="s">
        <v>204</v>
      </c>
      <c r="N895" s="41" t="s">
        <v>2934</v>
      </c>
      <c r="O895" s="41" t="s">
        <v>126</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0.75">
      <c r="B896" s="13"/>
      <c r="C896" s="39" t="s">
        <v>2953</v>
      </c>
      <c r="D896" s="39" t="s">
        <v>2954</v>
      </c>
      <c r="E896" s="40" t="s">
        <v>2955</v>
      </c>
      <c r="F896" s="40" t="s">
        <v>1</v>
      </c>
      <c r="G896" s="40" t="s">
        <v>2772</v>
      </c>
      <c r="H896" s="41" t="s">
        <v>39</v>
      </c>
      <c r="I896" s="41" t="s">
        <v>40</v>
      </c>
      <c r="J896" s="42" t="s">
        <v>131</v>
      </c>
      <c r="K896" s="41" t="s">
        <v>274</v>
      </c>
      <c r="L896" s="43" t="s">
        <v>40</v>
      </c>
      <c r="M896" s="41" t="s">
        <v>204</v>
      </c>
      <c r="N896" s="41" t="s">
        <v>2934</v>
      </c>
      <c r="O896" s="41" t="s">
        <v>2904</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3.75">
      <c r="B897" s="13"/>
      <c r="C897" s="39" t="s">
        <v>2956</v>
      </c>
      <c r="D897" s="39" t="s">
        <v>2957</v>
      </c>
      <c r="E897" s="40" t="s">
        <v>2958</v>
      </c>
      <c r="F897" s="40" t="s">
        <v>1</v>
      </c>
      <c r="G897" s="40" t="s">
        <v>2772</v>
      </c>
      <c r="H897" s="41" t="s">
        <v>39</v>
      </c>
      <c r="I897" s="41" t="s">
        <v>40</v>
      </c>
      <c r="J897" s="42" t="s">
        <v>131</v>
      </c>
      <c r="K897" s="41" t="s">
        <v>274</v>
      </c>
      <c r="L897" s="43" t="s">
        <v>40</v>
      </c>
      <c r="M897" s="41" t="s">
        <v>204</v>
      </c>
      <c r="N897" s="41" t="s">
        <v>2934</v>
      </c>
      <c r="O897" s="41" t="s">
        <v>2904</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3.75">
      <c r="B898" s="13"/>
      <c r="C898" s="39" t="s">
        <v>2959</v>
      </c>
      <c r="D898" s="39" t="s">
        <v>2960</v>
      </c>
      <c r="E898" s="40" t="s">
        <v>2961</v>
      </c>
      <c r="F898" s="40" t="s">
        <v>1</v>
      </c>
      <c r="G898" s="40" t="s">
        <v>2772</v>
      </c>
      <c r="H898" s="41" t="s">
        <v>39</v>
      </c>
      <c r="I898" s="41" t="s">
        <v>40</v>
      </c>
      <c r="J898" s="42" t="s">
        <v>131</v>
      </c>
      <c r="K898" s="41" t="s">
        <v>274</v>
      </c>
      <c r="L898" s="43" t="s">
        <v>40</v>
      </c>
      <c r="M898" s="41" t="s">
        <v>204</v>
      </c>
      <c r="N898" s="41" t="s">
        <v>2934</v>
      </c>
      <c r="O898" s="41" t="s">
        <v>2904</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3.75">
      <c r="B899" s="13"/>
      <c r="C899" s="39" t="s">
        <v>2962</v>
      </c>
      <c r="D899" s="39" t="s">
        <v>2963</v>
      </c>
      <c r="E899" s="40" t="s">
        <v>2964</v>
      </c>
      <c r="F899" s="40" t="s">
        <v>1</v>
      </c>
      <c r="G899" s="40" t="s">
        <v>2772</v>
      </c>
      <c r="H899" s="41" t="s">
        <v>39</v>
      </c>
      <c r="I899" s="41" t="s">
        <v>40</v>
      </c>
      <c r="J899" s="42" t="s">
        <v>131</v>
      </c>
      <c r="K899" s="41" t="s">
        <v>274</v>
      </c>
      <c r="L899" s="43" t="s">
        <v>40</v>
      </c>
      <c r="M899" s="41" t="s">
        <v>204</v>
      </c>
      <c r="N899" s="41" t="s">
        <v>2934</v>
      </c>
      <c r="O899" s="41" t="s">
        <v>72</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0.75">
      <c r="B900" s="13"/>
      <c r="C900" s="39" t="s">
        <v>2965</v>
      </c>
      <c r="D900" s="39" t="s">
        <v>2966</v>
      </c>
      <c r="E900" s="40" t="s">
        <v>2967</v>
      </c>
      <c r="F900" s="40" t="s">
        <v>1</v>
      </c>
      <c r="G900" s="40" t="s">
        <v>2772</v>
      </c>
      <c r="H900" s="41" t="s">
        <v>39</v>
      </c>
      <c r="I900" s="41" t="s">
        <v>40</v>
      </c>
      <c r="J900" s="42" t="s">
        <v>131</v>
      </c>
      <c r="K900" s="41" t="s">
        <v>274</v>
      </c>
      <c r="L900" s="43" t="s">
        <v>40</v>
      </c>
      <c r="M900" s="41" t="s">
        <v>204</v>
      </c>
      <c r="N900" s="41" t="s">
        <v>2934</v>
      </c>
      <c r="O900" s="41" t="s">
        <v>72</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0.75">
      <c r="B901" s="13"/>
      <c r="C901" s="39" t="s">
        <v>2968</v>
      </c>
      <c r="D901" s="39" t="s">
        <v>2969</v>
      </c>
      <c r="E901" s="40" t="s">
        <v>2970</v>
      </c>
      <c r="F901" s="40" t="s">
        <v>1</v>
      </c>
      <c r="G901" s="40" t="s">
        <v>2772</v>
      </c>
      <c r="H901" s="41" t="s">
        <v>39</v>
      </c>
      <c r="I901" s="41" t="s">
        <v>40</v>
      </c>
      <c r="J901" s="42" t="s">
        <v>131</v>
      </c>
      <c r="K901" s="41" t="s">
        <v>274</v>
      </c>
      <c r="L901" s="43" t="s">
        <v>40</v>
      </c>
      <c r="M901" s="41" t="s">
        <v>204</v>
      </c>
      <c r="N901" s="41" t="s">
        <v>2934</v>
      </c>
      <c r="O901" s="41" t="s">
        <v>72</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0.75">
      <c r="B902" s="13"/>
      <c r="C902" s="39" t="s">
        <v>2971</v>
      </c>
      <c r="D902" s="39" t="s">
        <v>2972</v>
      </c>
      <c r="E902" s="40" t="s">
        <v>2973</v>
      </c>
      <c r="F902" s="40" t="s">
        <v>1</v>
      </c>
      <c r="G902" s="40" t="s">
        <v>2772</v>
      </c>
      <c r="H902" s="41" t="s">
        <v>39</v>
      </c>
      <c r="I902" s="41" t="s">
        <v>40</v>
      </c>
      <c r="J902" s="42" t="s">
        <v>131</v>
      </c>
      <c r="K902" s="41" t="s">
        <v>274</v>
      </c>
      <c r="L902" s="43" t="s">
        <v>40</v>
      </c>
      <c r="M902" s="41" t="s">
        <v>204</v>
      </c>
      <c r="N902" s="41" t="s">
        <v>2974</v>
      </c>
      <c r="O902" s="41" t="s">
        <v>2904</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0.75">
      <c r="B903" s="13"/>
      <c r="C903" s="39" t="s">
        <v>2975</v>
      </c>
      <c r="D903" s="39" t="s">
        <v>2976</v>
      </c>
      <c r="E903" s="40" t="s">
        <v>2977</v>
      </c>
      <c r="F903" s="40" t="s">
        <v>1</v>
      </c>
      <c r="G903" s="40" t="s">
        <v>2772</v>
      </c>
      <c r="H903" s="41" t="s">
        <v>39</v>
      </c>
      <c r="I903" s="41" t="s">
        <v>40</v>
      </c>
      <c r="J903" s="42" t="s">
        <v>131</v>
      </c>
      <c r="K903" s="41" t="s">
        <v>274</v>
      </c>
      <c r="L903" s="43" t="s">
        <v>40</v>
      </c>
      <c r="M903" s="41" t="s">
        <v>204</v>
      </c>
      <c r="N903" s="41" t="s">
        <v>2974</v>
      </c>
      <c r="O903" s="41" t="s">
        <v>65</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0.75">
      <c r="B904" s="13"/>
      <c r="C904" s="39" t="s">
        <v>2978</v>
      </c>
      <c r="D904" s="39" t="s">
        <v>2979</v>
      </c>
      <c r="E904" s="40" t="s">
        <v>289</v>
      </c>
      <c r="F904" s="40" t="s">
        <v>1</v>
      </c>
      <c r="G904" s="40" t="s">
        <v>98</v>
      </c>
      <c r="H904" s="41" t="s">
        <v>39</v>
      </c>
      <c r="I904" s="41" t="s">
        <v>40</v>
      </c>
      <c r="J904" s="42" t="s">
        <v>131</v>
      </c>
      <c r="K904" s="41" t="s">
        <v>297</v>
      </c>
      <c r="L904" s="43" t="s">
        <v>40</v>
      </c>
      <c r="M904" s="41" t="s">
        <v>133</v>
      </c>
      <c r="N904" s="41" t="s">
        <v>2980</v>
      </c>
      <c r="O904" s="41" t="s">
        <v>135</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0.75">
      <c r="B905" s="13"/>
      <c r="C905" s="39" t="s">
        <v>2981</v>
      </c>
      <c r="D905" s="39" t="s">
        <v>2982</v>
      </c>
      <c r="E905" s="40" t="s">
        <v>289</v>
      </c>
      <c r="F905" s="40" t="s">
        <v>1</v>
      </c>
      <c r="G905" s="40" t="s">
        <v>98</v>
      </c>
      <c r="H905" s="41" t="s">
        <v>39</v>
      </c>
      <c r="I905" s="41" t="s">
        <v>40</v>
      </c>
      <c r="J905" s="42" t="s">
        <v>131</v>
      </c>
      <c r="K905" s="41" t="s">
        <v>297</v>
      </c>
      <c r="L905" s="43" t="s">
        <v>40</v>
      </c>
      <c r="M905" s="41" t="s">
        <v>133</v>
      </c>
      <c r="N905" s="41" t="s">
        <v>2983</v>
      </c>
      <c r="O905" s="41" t="s">
        <v>135</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0.75">
      <c r="B906" s="13"/>
      <c r="C906" s="39" t="s">
        <v>2984</v>
      </c>
      <c r="D906" s="39" t="s">
        <v>2985</v>
      </c>
      <c r="E906" s="40" t="s">
        <v>289</v>
      </c>
      <c r="F906" s="40" t="s">
        <v>1</v>
      </c>
      <c r="G906" s="40" t="s">
        <v>98</v>
      </c>
      <c r="H906" s="41" t="s">
        <v>39</v>
      </c>
      <c r="I906" s="41" t="s">
        <v>40</v>
      </c>
      <c r="J906" s="42" t="s">
        <v>131</v>
      </c>
      <c r="K906" s="41" t="s">
        <v>297</v>
      </c>
      <c r="L906" s="43" t="s">
        <v>40</v>
      </c>
      <c r="M906" s="41" t="s">
        <v>133</v>
      </c>
      <c r="N906" s="41" t="s">
        <v>2986</v>
      </c>
      <c r="O906" s="41" t="s">
        <v>135</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0.75">
      <c r="B907" s="13"/>
      <c r="C907" s="39" t="s">
        <v>2987</v>
      </c>
      <c r="D907" s="39" t="s">
        <v>2988</v>
      </c>
      <c r="E907" s="40" t="s">
        <v>289</v>
      </c>
      <c r="F907" s="40" t="s">
        <v>1</v>
      </c>
      <c r="G907" s="40" t="s">
        <v>98</v>
      </c>
      <c r="H907" s="41" t="s">
        <v>39</v>
      </c>
      <c r="I907" s="41" t="s">
        <v>40</v>
      </c>
      <c r="J907" s="42" t="s">
        <v>131</v>
      </c>
      <c r="K907" s="41" t="s">
        <v>297</v>
      </c>
      <c r="L907" s="43" t="s">
        <v>40</v>
      </c>
      <c r="M907" s="41" t="s">
        <v>133</v>
      </c>
      <c r="N907" s="41" t="s">
        <v>2986</v>
      </c>
      <c r="O907" s="41" t="s">
        <v>135</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0.75">
      <c r="B908" s="13"/>
      <c r="C908" s="39" t="s">
        <v>2989</v>
      </c>
      <c r="D908" s="39" t="s">
        <v>2990</v>
      </c>
      <c r="E908" s="40" t="s">
        <v>289</v>
      </c>
      <c r="F908" s="40" t="s">
        <v>1</v>
      </c>
      <c r="G908" s="40" t="s">
        <v>98</v>
      </c>
      <c r="H908" s="41" t="s">
        <v>39</v>
      </c>
      <c r="I908" s="41" t="s">
        <v>40</v>
      </c>
      <c r="J908" s="42" t="s">
        <v>131</v>
      </c>
      <c r="K908" s="41" t="s">
        <v>2991</v>
      </c>
      <c r="L908" s="43" t="s">
        <v>40</v>
      </c>
      <c r="M908" s="41" t="s">
        <v>133</v>
      </c>
      <c r="N908" s="41" t="s">
        <v>2986</v>
      </c>
      <c r="O908" s="41" t="s">
        <v>135</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0.75">
      <c r="B909" s="13"/>
      <c r="C909" s="39" t="s">
        <v>2992</v>
      </c>
      <c r="D909" s="39" t="s">
        <v>2993</v>
      </c>
      <c r="E909" s="40" t="s">
        <v>289</v>
      </c>
      <c r="F909" s="40" t="s">
        <v>1</v>
      </c>
      <c r="G909" s="40" t="s">
        <v>98</v>
      </c>
      <c r="H909" s="41" t="s">
        <v>39</v>
      </c>
      <c r="I909" s="41" t="s">
        <v>40</v>
      </c>
      <c r="J909" s="42" t="s">
        <v>131</v>
      </c>
      <c r="K909" s="41" t="s">
        <v>2994</v>
      </c>
      <c r="L909" s="43" t="s">
        <v>40</v>
      </c>
      <c r="M909" s="41" t="s">
        <v>133</v>
      </c>
      <c r="N909" s="41" t="s">
        <v>2980</v>
      </c>
      <c r="O909" s="41" t="s">
        <v>135</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0.75">
      <c r="B910" s="13"/>
      <c r="C910" s="39" t="s">
        <v>2995</v>
      </c>
      <c r="D910" s="39" t="s">
        <v>2996</v>
      </c>
      <c r="E910" s="40" t="s">
        <v>289</v>
      </c>
      <c r="F910" s="40" t="s">
        <v>1</v>
      </c>
      <c r="G910" s="40" t="s">
        <v>98</v>
      </c>
      <c r="H910" s="41" t="s">
        <v>39</v>
      </c>
      <c r="I910" s="41" t="s">
        <v>40</v>
      </c>
      <c r="J910" s="42" t="s">
        <v>131</v>
      </c>
      <c r="K910" s="41" t="s">
        <v>2991</v>
      </c>
      <c r="L910" s="43" t="s">
        <v>40</v>
      </c>
      <c r="M910" s="41" t="s">
        <v>133</v>
      </c>
      <c r="N910" s="41" t="s">
        <v>2980</v>
      </c>
      <c r="O910" s="41" t="s">
        <v>135</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0.75">
      <c r="B911" s="13"/>
      <c r="C911" s="39" t="s">
        <v>2997</v>
      </c>
      <c r="D911" s="39" t="s">
        <v>2998</v>
      </c>
      <c r="E911" s="40" t="s">
        <v>289</v>
      </c>
      <c r="F911" s="40" t="s">
        <v>1</v>
      </c>
      <c r="G911" s="40" t="s">
        <v>220</v>
      </c>
      <c r="H911" s="41" t="s">
        <v>582</v>
      </c>
      <c r="I911" s="41" t="s">
        <v>51</v>
      </c>
      <c r="J911" s="42" t="s">
        <v>41</v>
      </c>
      <c r="K911" s="41" t="s">
        <v>2999</v>
      </c>
      <c r="L911" s="43" t="s">
        <v>3000</v>
      </c>
      <c r="M911" s="41" t="s">
        <v>43</v>
      </c>
      <c r="N911" s="41" t="s">
        <v>3001</v>
      </c>
      <c r="O911" s="41" t="s">
        <v>135</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0.75">
      <c r="B912" s="13"/>
      <c r="C912" s="39" t="s">
        <v>3002</v>
      </c>
      <c r="D912" s="39" t="s">
        <v>3003</v>
      </c>
      <c r="E912" s="40" t="s">
        <v>3004</v>
      </c>
      <c r="F912" s="40" t="s">
        <v>1</v>
      </c>
      <c r="G912" s="40" t="s">
        <v>273</v>
      </c>
      <c r="H912" s="41" t="s">
        <v>39</v>
      </c>
      <c r="I912" s="41" t="s">
        <v>40</v>
      </c>
      <c r="J912" s="42" t="s">
        <v>41</v>
      </c>
      <c r="K912" s="41" t="s">
        <v>2999</v>
      </c>
      <c r="L912" s="43" t="s">
        <v>40</v>
      </c>
      <c r="M912" s="41" t="s">
        <v>43</v>
      </c>
      <c r="N912" s="41" t="s">
        <v>2980</v>
      </c>
      <c r="O912" s="41" t="s">
        <v>126</v>
      </c>
      <c r="P912" s="43" t="s">
        <v>46</v>
      </c>
      <c r="Q912" s="43" t="s">
        <v>3005</v>
      </c>
      <c r="R912" s="41">
        <v>27205905</v>
      </c>
      <c r="S912" s="41">
        <v>27219648</v>
      </c>
      <c r="T912" s="41">
        <v>27219648</v>
      </c>
      <c r="U912" s="41">
        <v>27209081</v>
      </c>
      <c r="V912" s="41">
        <v>27209081</v>
      </c>
      <c r="W912" s="41">
        <v>27209081</v>
      </c>
      <c r="X912" s="41">
        <v>27209081</v>
      </c>
      <c r="Y912" s="44">
        <f t="shared" si="14"/>
        <v>99.961178777918064</v>
      </c>
      <c r="Z912" s="43">
        <v>0</v>
      </c>
      <c r="AA912" s="43" t="s">
        <v>2325</v>
      </c>
      <c r="AB912" s="37">
        <v>30825</v>
      </c>
      <c r="AC912" s="44">
        <v>100</v>
      </c>
      <c r="AD912" s="44">
        <v>99.96</v>
      </c>
      <c r="AE912" s="45" t="s">
        <v>3006</v>
      </c>
      <c r="AF912" s="13"/>
    </row>
    <row r="913" spans="2:32" ht="60.75">
      <c r="B913" s="13"/>
      <c r="C913" s="39" t="s">
        <v>3007</v>
      </c>
      <c r="D913" s="39" t="s">
        <v>3008</v>
      </c>
      <c r="E913" s="40" t="s">
        <v>3009</v>
      </c>
      <c r="F913" s="40" t="s">
        <v>1</v>
      </c>
      <c r="G913" s="40" t="s">
        <v>273</v>
      </c>
      <c r="H913" s="41" t="s">
        <v>39</v>
      </c>
      <c r="I913" s="41" t="s">
        <v>40</v>
      </c>
      <c r="J913" s="42" t="s">
        <v>41</v>
      </c>
      <c r="K913" s="41" t="s">
        <v>2999</v>
      </c>
      <c r="L913" s="43" t="s">
        <v>40</v>
      </c>
      <c r="M913" s="41" t="s">
        <v>43</v>
      </c>
      <c r="N913" s="41" t="s">
        <v>3010</v>
      </c>
      <c r="O913" s="41" t="s">
        <v>126</v>
      </c>
      <c r="P913" s="43" t="s">
        <v>46</v>
      </c>
      <c r="Q913" s="43" t="s">
        <v>3005</v>
      </c>
      <c r="R913" s="41">
        <v>12500274</v>
      </c>
      <c r="S913" s="41">
        <v>12994777</v>
      </c>
      <c r="T913" s="41">
        <v>12994777</v>
      </c>
      <c r="U913" s="41">
        <v>12727570</v>
      </c>
      <c r="V913" s="41">
        <v>12727570</v>
      </c>
      <c r="W913" s="41">
        <v>12727570</v>
      </c>
      <c r="X913" s="41">
        <v>12727570</v>
      </c>
      <c r="Y913" s="44">
        <f t="shared" si="14"/>
        <v>97.943735394612773</v>
      </c>
      <c r="Z913" s="43">
        <v>0</v>
      </c>
      <c r="AA913" s="43" t="s">
        <v>2325</v>
      </c>
      <c r="AB913" s="37">
        <v>3455</v>
      </c>
      <c r="AC913" s="44">
        <v>100</v>
      </c>
      <c r="AD913" s="44">
        <v>98</v>
      </c>
      <c r="AE913" s="45" t="s">
        <v>3011</v>
      </c>
      <c r="AF913" s="13"/>
    </row>
    <row r="914" spans="2:32" ht="63.75">
      <c r="B914" s="13"/>
      <c r="C914" s="39" t="s">
        <v>3012</v>
      </c>
      <c r="D914" s="39" t="s">
        <v>3013</v>
      </c>
      <c r="E914" s="40" t="s">
        <v>3014</v>
      </c>
      <c r="F914" s="40" t="s">
        <v>1</v>
      </c>
      <c r="G914" s="40" t="s">
        <v>295</v>
      </c>
      <c r="H914" s="41" t="s">
        <v>295</v>
      </c>
      <c r="I914" s="41" t="s">
        <v>51</v>
      </c>
      <c r="J914" s="42" t="s">
        <v>131</v>
      </c>
      <c r="K914" s="41" t="s">
        <v>2891</v>
      </c>
      <c r="L914" s="43" t="s">
        <v>40</v>
      </c>
      <c r="M914" s="41" t="s">
        <v>204</v>
      </c>
      <c r="N914" s="41" t="s">
        <v>3015</v>
      </c>
      <c r="O914" s="41" t="s">
        <v>194</v>
      </c>
      <c r="P914" s="43" t="s">
        <v>46</v>
      </c>
      <c r="Q914" s="43" t="s">
        <v>125</v>
      </c>
      <c r="R914" s="41">
        <v>3950000</v>
      </c>
      <c r="S914" s="41"/>
      <c r="T914" s="41"/>
      <c r="U914" s="41"/>
      <c r="V914" s="41"/>
      <c r="W914" s="41"/>
      <c r="X914" s="41"/>
      <c r="Y914" s="44">
        <f t="shared" si="14"/>
        <v>0</v>
      </c>
      <c r="Z914" s="43"/>
      <c r="AA914" s="43" t="s">
        <v>2325</v>
      </c>
      <c r="AB914" s="37">
        <v>35245</v>
      </c>
      <c r="AC914" s="44">
        <v>100</v>
      </c>
      <c r="AD914" s="44"/>
      <c r="AE914" s="45" t="s">
        <v>554</v>
      </c>
      <c r="AF914" s="13"/>
    </row>
    <row r="915" spans="2:32" ht="60.75">
      <c r="B915" s="13"/>
      <c r="C915" s="39" t="s">
        <v>3016</v>
      </c>
      <c r="D915" s="39" t="s">
        <v>3017</v>
      </c>
      <c r="E915" s="40" t="s">
        <v>3018</v>
      </c>
      <c r="F915" s="40" t="s">
        <v>1</v>
      </c>
      <c r="G915" s="40" t="s">
        <v>273</v>
      </c>
      <c r="H915" s="41" t="s">
        <v>39</v>
      </c>
      <c r="I915" s="41" t="s">
        <v>40</v>
      </c>
      <c r="J915" s="42" t="s">
        <v>41</v>
      </c>
      <c r="K915" s="41" t="s">
        <v>2999</v>
      </c>
      <c r="L915" s="43" t="s">
        <v>40</v>
      </c>
      <c r="M915" s="41" t="s">
        <v>43</v>
      </c>
      <c r="N915" s="41" t="s">
        <v>3019</v>
      </c>
      <c r="O915" s="41" t="s">
        <v>126</v>
      </c>
      <c r="P915" s="43" t="s">
        <v>46</v>
      </c>
      <c r="Q915" s="43" t="s">
        <v>3020</v>
      </c>
      <c r="R915" s="41">
        <v>8411955</v>
      </c>
      <c r="S915" s="41">
        <v>8327627.7300000004</v>
      </c>
      <c r="T915" s="41">
        <v>8327627.7300000004</v>
      </c>
      <c r="U915" s="41">
        <v>8289222.54</v>
      </c>
      <c r="V915" s="41">
        <v>8289222.54</v>
      </c>
      <c r="W915" s="41">
        <v>8289222.54</v>
      </c>
      <c r="X915" s="41">
        <v>8289222.54</v>
      </c>
      <c r="Y915" s="44">
        <f t="shared" si="14"/>
        <v>99.538821964127351</v>
      </c>
      <c r="Z915" s="43">
        <v>0</v>
      </c>
      <c r="AA915" s="43" t="s">
        <v>2325</v>
      </c>
      <c r="AB915" s="37">
        <v>222</v>
      </c>
      <c r="AC915" s="44">
        <v>100</v>
      </c>
      <c r="AD915" s="44">
        <v>99.54</v>
      </c>
      <c r="AE915" s="45" t="s">
        <v>3011</v>
      </c>
      <c r="AF915" s="13"/>
    </row>
    <row r="916" spans="2:32" ht="60.75">
      <c r="B916" s="13"/>
      <c r="C916" s="39" t="s">
        <v>3021</v>
      </c>
      <c r="D916" s="39" t="s">
        <v>3022</v>
      </c>
      <c r="E916" s="40" t="s">
        <v>3023</v>
      </c>
      <c r="F916" s="40" t="s">
        <v>1</v>
      </c>
      <c r="G916" s="40" t="s">
        <v>273</v>
      </c>
      <c r="H916" s="41" t="s">
        <v>39</v>
      </c>
      <c r="I916" s="41" t="s">
        <v>40</v>
      </c>
      <c r="J916" s="42" t="s">
        <v>41</v>
      </c>
      <c r="K916" s="41" t="s">
        <v>2999</v>
      </c>
      <c r="L916" s="43" t="s">
        <v>40</v>
      </c>
      <c r="M916" s="41" t="s">
        <v>43</v>
      </c>
      <c r="N916" s="41" t="s">
        <v>3024</v>
      </c>
      <c r="O916" s="41" t="s">
        <v>126</v>
      </c>
      <c r="P916" s="43" t="s">
        <v>46</v>
      </c>
      <c r="Q916" s="43" t="s">
        <v>3020</v>
      </c>
      <c r="R916" s="41">
        <v>2055000</v>
      </c>
      <c r="S916" s="41">
        <v>1582274.93</v>
      </c>
      <c r="T916" s="41">
        <v>1582274.93</v>
      </c>
      <c r="U916" s="41">
        <v>1582274.93</v>
      </c>
      <c r="V916" s="41">
        <v>1544179.97</v>
      </c>
      <c r="W916" s="41">
        <v>1544179.97</v>
      </c>
      <c r="X916" s="41">
        <v>1544179.97</v>
      </c>
      <c r="Y916" s="44">
        <f t="shared" si="14"/>
        <v>97.592393124752348</v>
      </c>
      <c r="Z916" s="43">
        <v>0</v>
      </c>
      <c r="AA916" s="43" t="s">
        <v>2325</v>
      </c>
      <c r="AB916" s="37">
        <v>4</v>
      </c>
      <c r="AC916" s="44">
        <v>100</v>
      </c>
      <c r="AD916" s="44">
        <v>98</v>
      </c>
      <c r="AE916" s="45" t="s">
        <v>3006</v>
      </c>
      <c r="AF916" s="13"/>
    </row>
    <row r="917" spans="2:32" ht="60.75">
      <c r="B917" s="13"/>
      <c r="C917" s="39" t="s">
        <v>3025</v>
      </c>
      <c r="D917" s="39" t="s">
        <v>3026</v>
      </c>
      <c r="E917" s="40" t="s">
        <v>3027</v>
      </c>
      <c r="F917" s="40" t="s">
        <v>1</v>
      </c>
      <c r="G917" s="40" t="s">
        <v>273</v>
      </c>
      <c r="H917" s="41" t="s">
        <v>39</v>
      </c>
      <c r="I917" s="41" t="s">
        <v>40</v>
      </c>
      <c r="J917" s="42" t="s">
        <v>41</v>
      </c>
      <c r="K917" s="41" t="s">
        <v>2999</v>
      </c>
      <c r="L917" s="43" t="s">
        <v>40</v>
      </c>
      <c r="M917" s="41" t="s">
        <v>43</v>
      </c>
      <c r="N917" s="41" t="s">
        <v>3028</v>
      </c>
      <c r="O917" s="41" t="s">
        <v>126</v>
      </c>
      <c r="P917" s="43" t="s">
        <v>46</v>
      </c>
      <c r="Q917" s="43" t="s">
        <v>3020</v>
      </c>
      <c r="R917" s="41">
        <v>70080001</v>
      </c>
      <c r="S917" s="41">
        <v>70510000.959999993</v>
      </c>
      <c r="T917" s="41">
        <v>70510000.959999993</v>
      </c>
      <c r="U917" s="41">
        <v>70110000.959999993</v>
      </c>
      <c r="V917" s="41">
        <v>70110000.959999993</v>
      </c>
      <c r="W917" s="41">
        <v>70110000.599999994</v>
      </c>
      <c r="X917" s="41">
        <v>70110000.599999994</v>
      </c>
      <c r="Y917" s="44">
        <f t="shared" si="14"/>
        <v>99.432704078068411</v>
      </c>
      <c r="Z917" s="43">
        <v>0</v>
      </c>
      <c r="AA917" s="43" t="s">
        <v>2325</v>
      </c>
      <c r="AB917" s="37">
        <v>2</v>
      </c>
      <c r="AC917" s="44">
        <v>100</v>
      </c>
      <c r="AD917" s="44">
        <v>99</v>
      </c>
      <c r="AE917" s="45" t="s">
        <v>3006</v>
      </c>
      <c r="AF917" s="13"/>
    </row>
    <row r="918" spans="2:32" ht="60.75">
      <c r="B918" s="13"/>
      <c r="C918" s="39" t="s">
        <v>3029</v>
      </c>
      <c r="D918" s="39" t="s">
        <v>3030</v>
      </c>
      <c r="E918" s="40" t="s">
        <v>3031</v>
      </c>
      <c r="F918" s="40" t="s">
        <v>1</v>
      </c>
      <c r="G918" s="40" t="s">
        <v>98</v>
      </c>
      <c r="H918" s="41" t="s">
        <v>39</v>
      </c>
      <c r="I918" s="41" t="s">
        <v>40</v>
      </c>
      <c r="J918" s="42" t="s">
        <v>41</v>
      </c>
      <c r="K918" s="41" t="s">
        <v>290</v>
      </c>
      <c r="L918" s="43" t="s">
        <v>40</v>
      </c>
      <c r="M918" s="41" t="s">
        <v>43</v>
      </c>
      <c r="N918" s="41" t="s">
        <v>2930</v>
      </c>
      <c r="O918" s="41" t="s">
        <v>126</v>
      </c>
      <c r="P918" s="43" t="s">
        <v>46</v>
      </c>
      <c r="Q918" s="43" t="s">
        <v>125</v>
      </c>
      <c r="R918" s="41">
        <v>23000000</v>
      </c>
      <c r="S918" s="41">
        <v>32580167</v>
      </c>
      <c r="T918" s="41">
        <v>22951691</v>
      </c>
      <c r="U918" s="41">
        <v>22951691</v>
      </c>
      <c r="V918" s="41">
        <v>22951691</v>
      </c>
      <c r="W918" s="41">
        <v>22951691</v>
      </c>
      <c r="X918" s="41">
        <v>22951691</v>
      </c>
      <c r="Y918" s="44">
        <f t="shared" si="14"/>
        <v>70.446818151668779</v>
      </c>
      <c r="Z918" s="43">
        <v>0</v>
      </c>
      <c r="AA918" s="43" t="s">
        <v>2325</v>
      </c>
      <c r="AB918" s="37">
        <v>12</v>
      </c>
      <c r="AC918" s="44">
        <v>0</v>
      </c>
      <c r="AD918" s="44">
        <v>100</v>
      </c>
      <c r="AE918" s="45" t="s">
        <v>3032</v>
      </c>
      <c r="AF918" s="13"/>
    </row>
    <row r="919" spans="2:32" ht="60.75">
      <c r="B919" s="13"/>
      <c r="C919" s="39" t="s">
        <v>3033</v>
      </c>
      <c r="D919" s="39" t="s">
        <v>3034</v>
      </c>
      <c r="E919" s="40" t="s">
        <v>3031</v>
      </c>
      <c r="F919" s="40" t="s">
        <v>1</v>
      </c>
      <c r="G919" s="40" t="s">
        <v>98</v>
      </c>
      <c r="H919" s="41" t="s">
        <v>1133</v>
      </c>
      <c r="I919" s="41" t="s">
        <v>51</v>
      </c>
      <c r="J919" s="42" t="s">
        <v>41</v>
      </c>
      <c r="K919" s="41" t="s">
        <v>290</v>
      </c>
      <c r="L919" s="43" t="s">
        <v>40</v>
      </c>
      <c r="M919" s="41" t="s">
        <v>43</v>
      </c>
      <c r="N919" s="41" t="s">
        <v>2980</v>
      </c>
      <c r="O919" s="41" t="s">
        <v>126</v>
      </c>
      <c r="P919" s="43" t="s">
        <v>46</v>
      </c>
      <c r="Q919" s="43" t="s">
        <v>125</v>
      </c>
      <c r="R919" s="41">
        <v>175610260</v>
      </c>
      <c r="S919" s="41">
        <v>196885632</v>
      </c>
      <c r="T919" s="41">
        <v>138262696</v>
      </c>
      <c r="U919" s="41">
        <v>138262696</v>
      </c>
      <c r="V919" s="41">
        <v>138262696</v>
      </c>
      <c r="W919" s="41">
        <v>138262696</v>
      </c>
      <c r="X919" s="41">
        <v>138262696</v>
      </c>
      <c r="Y919" s="44">
        <f t="shared" si="14"/>
        <v>70.22487857316068</v>
      </c>
      <c r="Z919" s="43">
        <v>0</v>
      </c>
      <c r="AA919" s="43" t="s">
        <v>2325</v>
      </c>
      <c r="AB919" s="37">
        <v>24955</v>
      </c>
      <c r="AC919" s="44">
        <v>0</v>
      </c>
      <c r="AD919" s="44">
        <v>100</v>
      </c>
      <c r="AE919" s="45" t="s">
        <v>3032</v>
      </c>
      <c r="AF919" s="13"/>
    </row>
    <row r="920" spans="2:32" ht="60.75">
      <c r="B920" s="13"/>
      <c r="C920" s="39" t="s">
        <v>3035</v>
      </c>
      <c r="D920" s="39" t="s">
        <v>3036</v>
      </c>
      <c r="E920" s="40" t="s">
        <v>289</v>
      </c>
      <c r="F920" s="40" t="s">
        <v>1</v>
      </c>
      <c r="G920" s="40" t="s">
        <v>273</v>
      </c>
      <c r="H920" s="41" t="s">
        <v>39</v>
      </c>
      <c r="I920" s="41" t="s">
        <v>40</v>
      </c>
      <c r="J920" s="42" t="s">
        <v>41</v>
      </c>
      <c r="K920" s="41" t="s">
        <v>3037</v>
      </c>
      <c r="L920" s="43" t="s">
        <v>40</v>
      </c>
      <c r="M920" s="41" t="s">
        <v>43</v>
      </c>
      <c r="N920" s="41" t="s">
        <v>3038</v>
      </c>
      <c r="O920" s="41" t="s">
        <v>141</v>
      </c>
      <c r="P920" s="43" t="s">
        <v>46</v>
      </c>
      <c r="Q920" s="43" t="s">
        <v>125</v>
      </c>
      <c r="R920" s="41">
        <v>24000000</v>
      </c>
      <c r="S920" s="41">
        <v>30559576</v>
      </c>
      <c r="T920" s="41">
        <v>7639894</v>
      </c>
      <c r="U920" s="41">
        <v>16420263</v>
      </c>
      <c r="V920" s="41">
        <v>16420263</v>
      </c>
      <c r="W920" s="41">
        <v>16420263</v>
      </c>
      <c r="X920" s="41">
        <v>8268636</v>
      </c>
      <c r="Y920" s="44">
        <f t="shared" si="14"/>
        <v>53.731972590195618</v>
      </c>
      <c r="Z920" s="43">
        <v>0</v>
      </c>
      <c r="AA920" s="43" t="s">
        <v>553</v>
      </c>
      <c r="AB920" s="37">
        <v>24602</v>
      </c>
      <c r="AC920" s="44">
        <v>0</v>
      </c>
      <c r="AD920" s="44">
        <v>100</v>
      </c>
      <c r="AE920" s="45" t="s">
        <v>3039</v>
      </c>
      <c r="AF920" s="13"/>
    </row>
    <row r="921" spans="2:32" ht="60.75">
      <c r="B921" s="13"/>
      <c r="C921" s="39" t="s">
        <v>3040</v>
      </c>
      <c r="D921" s="39" t="s">
        <v>3041</v>
      </c>
      <c r="E921" s="40" t="s">
        <v>289</v>
      </c>
      <c r="F921" s="40" t="s">
        <v>1</v>
      </c>
      <c r="G921" s="40" t="s">
        <v>273</v>
      </c>
      <c r="H921" s="41" t="s">
        <v>39</v>
      </c>
      <c r="I921" s="41" t="s">
        <v>40</v>
      </c>
      <c r="J921" s="42" t="s">
        <v>41</v>
      </c>
      <c r="K921" s="41" t="s">
        <v>3037</v>
      </c>
      <c r="L921" s="43" t="s">
        <v>40</v>
      </c>
      <c r="M921" s="41" t="s">
        <v>43</v>
      </c>
      <c r="N921" s="41" t="s">
        <v>3038</v>
      </c>
      <c r="O921" s="41" t="s">
        <v>141</v>
      </c>
      <c r="P921" s="43" t="s">
        <v>46</v>
      </c>
      <c r="Q921" s="43" t="s">
        <v>125</v>
      </c>
      <c r="R921" s="41">
        <v>106158262</v>
      </c>
      <c r="S921" s="41">
        <v>102000919</v>
      </c>
      <c r="T921" s="41">
        <v>25500229.739999998</v>
      </c>
      <c r="U921" s="41">
        <v>71211906.159999996</v>
      </c>
      <c r="V921" s="41">
        <v>71211906.159999996</v>
      </c>
      <c r="W921" s="41">
        <v>71211906.159999996</v>
      </c>
      <c r="X921" s="41">
        <v>70437315.540000007</v>
      </c>
      <c r="Y921" s="44">
        <f t="shared" si="14"/>
        <v>69.814965255362054</v>
      </c>
      <c r="Z921" s="43">
        <v>0</v>
      </c>
      <c r="AA921" s="43" t="s">
        <v>553</v>
      </c>
      <c r="AB921" s="37">
        <v>146328</v>
      </c>
      <c r="AC921" s="44">
        <v>0</v>
      </c>
      <c r="AD921" s="44">
        <v>100</v>
      </c>
      <c r="AE921" s="45" t="s">
        <v>3042</v>
      </c>
      <c r="AF921" s="13"/>
    </row>
    <row r="922" spans="2:32" ht="60.75">
      <c r="B922" s="13"/>
      <c r="C922" s="39" t="s">
        <v>3043</v>
      </c>
      <c r="D922" s="39" t="s">
        <v>3044</v>
      </c>
      <c r="E922" s="40" t="s">
        <v>289</v>
      </c>
      <c r="F922" s="40" t="s">
        <v>1</v>
      </c>
      <c r="G922" s="40" t="s">
        <v>273</v>
      </c>
      <c r="H922" s="41" t="s">
        <v>39</v>
      </c>
      <c r="I922" s="41" t="s">
        <v>40</v>
      </c>
      <c r="J922" s="42" t="s">
        <v>41</v>
      </c>
      <c r="K922" s="41" t="s">
        <v>3037</v>
      </c>
      <c r="L922" s="43" t="s">
        <v>40</v>
      </c>
      <c r="M922" s="41" t="s">
        <v>43</v>
      </c>
      <c r="N922" s="41" t="s">
        <v>3038</v>
      </c>
      <c r="O922" s="41" t="s">
        <v>141</v>
      </c>
      <c r="P922" s="43" t="s">
        <v>46</v>
      </c>
      <c r="Q922" s="43" t="s">
        <v>125</v>
      </c>
      <c r="R922" s="41">
        <v>7600000</v>
      </c>
      <c r="S922" s="41">
        <v>18060359</v>
      </c>
      <c r="T922" s="41">
        <v>4495000</v>
      </c>
      <c r="U922" s="41">
        <v>8264834.4400000004</v>
      </c>
      <c r="V922" s="41">
        <v>7025421.3399999999</v>
      </c>
      <c r="W922" s="41">
        <v>6975399.0300000003</v>
      </c>
      <c r="X922" s="41">
        <v>6578663.0199999996</v>
      </c>
      <c r="Y922" s="44">
        <f t="shared" si="14"/>
        <v>38.622704177696583</v>
      </c>
      <c r="Z922" s="43">
        <v>0</v>
      </c>
      <c r="AA922" s="43" t="s">
        <v>553</v>
      </c>
      <c r="AB922" s="37">
        <v>15980</v>
      </c>
      <c r="AC922" s="44">
        <v>0</v>
      </c>
      <c r="AD922" s="44">
        <v>69</v>
      </c>
      <c r="AE922" s="45" t="s">
        <v>3045</v>
      </c>
      <c r="AF922" s="13"/>
    </row>
    <row r="923" spans="2:32" ht="60.75">
      <c r="B923" s="13"/>
      <c r="C923" s="39" t="s">
        <v>3046</v>
      </c>
      <c r="D923" s="39" t="s">
        <v>3047</v>
      </c>
      <c r="E923" s="40" t="s">
        <v>3004</v>
      </c>
      <c r="F923" s="40" t="s">
        <v>1</v>
      </c>
      <c r="G923" s="40" t="s">
        <v>273</v>
      </c>
      <c r="H923" s="41" t="s">
        <v>39</v>
      </c>
      <c r="I923" s="41" t="s">
        <v>40</v>
      </c>
      <c r="J923" s="42" t="s">
        <v>41</v>
      </c>
      <c r="K923" s="41" t="s">
        <v>2999</v>
      </c>
      <c r="L923" s="43" t="s">
        <v>3000</v>
      </c>
      <c r="M923" s="41" t="s">
        <v>43</v>
      </c>
      <c r="N923" s="41" t="s">
        <v>3048</v>
      </c>
      <c r="O923" s="41" t="s">
        <v>126</v>
      </c>
      <c r="P923" s="43" t="s">
        <v>46</v>
      </c>
      <c r="Q923" s="43" t="s">
        <v>3049</v>
      </c>
      <c r="R923" s="41">
        <v>13659006.970000001</v>
      </c>
      <c r="S923" s="41">
        <v>13659006.970000001</v>
      </c>
      <c r="T923" s="41">
        <v>13659006.970000001</v>
      </c>
      <c r="U923" s="41">
        <v>11979913.74</v>
      </c>
      <c r="V923" s="41">
        <v>11979913.74</v>
      </c>
      <c r="W923" s="41">
        <v>11979913.74</v>
      </c>
      <c r="X923" s="41">
        <v>11979913.74</v>
      </c>
      <c r="Y923" s="44">
        <f t="shared" si="14"/>
        <v>87.707062206733752</v>
      </c>
      <c r="Z923" s="43">
        <v>0</v>
      </c>
      <c r="AA923" s="43" t="s">
        <v>2325</v>
      </c>
      <c r="AB923" s="37">
        <v>0</v>
      </c>
      <c r="AC923" s="44">
        <v>100</v>
      </c>
      <c r="AD923" s="44">
        <v>88</v>
      </c>
      <c r="AE923" s="45" t="s">
        <v>3006</v>
      </c>
      <c r="AF923" s="13"/>
    </row>
    <row r="924" spans="2:32" ht="60.75">
      <c r="B924" s="13"/>
      <c r="C924" s="39" t="s">
        <v>3050</v>
      </c>
      <c r="D924" s="39" t="s">
        <v>3051</v>
      </c>
      <c r="E924" s="40" t="s">
        <v>3052</v>
      </c>
      <c r="F924" s="40" t="s">
        <v>1</v>
      </c>
      <c r="G924" s="40" t="s">
        <v>273</v>
      </c>
      <c r="H924" s="41" t="s">
        <v>39</v>
      </c>
      <c r="I924" s="41" t="s">
        <v>40</v>
      </c>
      <c r="J924" s="42" t="s">
        <v>41</v>
      </c>
      <c r="K924" s="41" t="s">
        <v>2999</v>
      </c>
      <c r="L924" s="43" t="s">
        <v>3053</v>
      </c>
      <c r="M924" s="41" t="s">
        <v>43</v>
      </c>
      <c r="N924" s="41" t="s">
        <v>3054</v>
      </c>
      <c r="O924" s="41" t="s">
        <v>126</v>
      </c>
      <c r="P924" s="43" t="s">
        <v>46</v>
      </c>
      <c r="Q924" s="43" t="s">
        <v>3049</v>
      </c>
      <c r="R924" s="41">
        <v>10410968</v>
      </c>
      <c r="S924" s="41">
        <v>10410968</v>
      </c>
      <c r="T924" s="41">
        <v>10410968</v>
      </c>
      <c r="U924" s="41">
        <v>9048168</v>
      </c>
      <c r="V924" s="41">
        <v>9048168</v>
      </c>
      <c r="W924" s="41">
        <v>9048168</v>
      </c>
      <c r="X924" s="41">
        <v>9048168</v>
      </c>
      <c r="Y924" s="44">
        <f t="shared" si="14"/>
        <v>86.909958804983361</v>
      </c>
      <c r="Z924" s="43">
        <v>0</v>
      </c>
      <c r="AA924" s="43" t="s">
        <v>2325</v>
      </c>
      <c r="AB924" s="37">
        <v>0</v>
      </c>
      <c r="AC924" s="44">
        <v>100</v>
      </c>
      <c r="AD924" s="44">
        <v>97</v>
      </c>
      <c r="AE924" s="45" t="s">
        <v>3006</v>
      </c>
      <c r="AF924" s="13"/>
    </row>
    <row r="925" spans="2:32" ht="60.75">
      <c r="B925" s="13"/>
      <c r="C925" s="39" t="s">
        <v>3055</v>
      </c>
      <c r="D925" s="39" t="s">
        <v>3056</v>
      </c>
      <c r="E925" s="40" t="s">
        <v>3057</v>
      </c>
      <c r="F925" s="40" t="s">
        <v>1</v>
      </c>
      <c r="G925" s="40" t="s">
        <v>273</v>
      </c>
      <c r="H925" s="41" t="s">
        <v>39</v>
      </c>
      <c r="I925" s="41" t="s">
        <v>40</v>
      </c>
      <c r="J925" s="42" t="s">
        <v>41</v>
      </c>
      <c r="K925" s="41" t="s">
        <v>2999</v>
      </c>
      <c r="L925" s="43" t="s">
        <v>3058</v>
      </c>
      <c r="M925" s="41" t="s">
        <v>43</v>
      </c>
      <c r="N925" s="41" t="s">
        <v>3059</v>
      </c>
      <c r="O925" s="41" t="s">
        <v>126</v>
      </c>
      <c r="P925" s="43" t="s">
        <v>46</v>
      </c>
      <c r="Q925" s="43" t="s">
        <v>3049</v>
      </c>
      <c r="R925" s="41">
        <v>9600000</v>
      </c>
      <c r="S925" s="41">
        <v>9600000</v>
      </c>
      <c r="T925" s="41">
        <v>9600000</v>
      </c>
      <c r="U925" s="41">
        <v>9598289.9399999995</v>
      </c>
      <c r="V925" s="41">
        <v>9598289.9399999995</v>
      </c>
      <c r="W925" s="41">
        <v>9598289.9399999995</v>
      </c>
      <c r="X925" s="41">
        <v>9598289.9399999995</v>
      </c>
      <c r="Y925" s="44">
        <f t="shared" si="14"/>
        <v>99.982186874999996</v>
      </c>
      <c r="Z925" s="43">
        <v>0</v>
      </c>
      <c r="AA925" s="43" t="s">
        <v>2325</v>
      </c>
      <c r="AB925" s="37">
        <v>0</v>
      </c>
      <c r="AC925" s="44">
        <v>100</v>
      </c>
      <c r="AD925" s="44">
        <v>99.98</v>
      </c>
      <c r="AE925" s="45" t="s">
        <v>3060</v>
      </c>
      <c r="AF925" s="13"/>
    </row>
    <row r="926" spans="2:32" ht="60.75">
      <c r="B926" s="13"/>
      <c r="C926" s="39" t="s">
        <v>3061</v>
      </c>
      <c r="D926" s="39" t="s">
        <v>3062</v>
      </c>
      <c r="E926" s="40" t="s">
        <v>3009</v>
      </c>
      <c r="F926" s="40" t="s">
        <v>1</v>
      </c>
      <c r="G926" s="40" t="s">
        <v>273</v>
      </c>
      <c r="H926" s="41" t="s">
        <v>39</v>
      </c>
      <c r="I926" s="41" t="s">
        <v>40</v>
      </c>
      <c r="J926" s="42" t="s">
        <v>41</v>
      </c>
      <c r="K926" s="41" t="s">
        <v>2999</v>
      </c>
      <c r="L926" s="43" t="s">
        <v>3063</v>
      </c>
      <c r="M926" s="41" t="s">
        <v>43</v>
      </c>
      <c r="N926" s="41" t="s">
        <v>3064</v>
      </c>
      <c r="O926" s="41" t="s">
        <v>126</v>
      </c>
      <c r="P926" s="43" t="s">
        <v>46</v>
      </c>
      <c r="Q926" s="43" t="s">
        <v>3049</v>
      </c>
      <c r="R926" s="41">
        <v>50000</v>
      </c>
      <c r="S926" s="41">
        <v>50000</v>
      </c>
      <c r="T926" s="41">
        <v>50000</v>
      </c>
      <c r="U926" s="41">
        <v>49903.199999999997</v>
      </c>
      <c r="V926" s="41">
        <v>49903.199999999997</v>
      </c>
      <c r="W926" s="41">
        <v>49903.199999999997</v>
      </c>
      <c r="X926" s="41">
        <v>49903.199999999997</v>
      </c>
      <c r="Y926" s="44">
        <f t="shared" si="14"/>
        <v>99.806399999999996</v>
      </c>
      <c r="Z926" s="43">
        <v>0</v>
      </c>
      <c r="AA926" s="43" t="s">
        <v>2325</v>
      </c>
      <c r="AB926" s="37">
        <v>0</v>
      </c>
      <c r="AC926" s="44">
        <v>100</v>
      </c>
      <c r="AD926" s="44">
        <v>99.81</v>
      </c>
      <c r="AE926" s="45" t="s">
        <v>3006</v>
      </c>
      <c r="AF926" s="13"/>
    </row>
    <row r="927" spans="2:32" ht="60.75">
      <c r="B927" s="13"/>
      <c r="C927" s="39" t="s">
        <v>3065</v>
      </c>
      <c r="D927" s="39" t="s">
        <v>3066</v>
      </c>
      <c r="E927" s="40" t="s">
        <v>3067</v>
      </c>
      <c r="F927" s="40" t="s">
        <v>1</v>
      </c>
      <c r="G927" s="40" t="s">
        <v>273</v>
      </c>
      <c r="H927" s="41" t="s">
        <v>39</v>
      </c>
      <c r="I927" s="41" t="s">
        <v>40</v>
      </c>
      <c r="J927" s="42" t="s">
        <v>41</v>
      </c>
      <c r="K927" s="41" t="s">
        <v>2999</v>
      </c>
      <c r="L927" s="43" t="s">
        <v>3068</v>
      </c>
      <c r="M927" s="41" t="s">
        <v>43</v>
      </c>
      <c r="N927" s="41" t="s">
        <v>3069</v>
      </c>
      <c r="O927" s="41" t="s">
        <v>126</v>
      </c>
      <c r="P927" s="43" t="s">
        <v>46</v>
      </c>
      <c r="Q927" s="43" t="s">
        <v>3049</v>
      </c>
      <c r="R927" s="41">
        <v>25309826.800000001</v>
      </c>
      <c r="S927" s="41">
        <v>25309826.800000001</v>
      </c>
      <c r="T927" s="41">
        <v>25309826.800000001</v>
      </c>
      <c r="U927" s="41">
        <v>23274245.469999999</v>
      </c>
      <c r="V927" s="41">
        <v>23274245.469999999</v>
      </c>
      <c r="W927" s="41">
        <v>23274245.469999999</v>
      </c>
      <c r="X927" s="41">
        <v>23274245.469999999</v>
      </c>
      <c r="Y927" s="44">
        <f t="shared" si="14"/>
        <v>91.957347847200595</v>
      </c>
      <c r="Z927" s="43">
        <v>0</v>
      </c>
      <c r="AA927" s="43" t="s">
        <v>2325</v>
      </c>
      <c r="AB927" s="37">
        <v>0</v>
      </c>
      <c r="AC927" s="44">
        <v>100</v>
      </c>
      <c r="AD927" s="44">
        <v>92</v>
      </c>
      <c r="AE927" s="45" t="s">
        <v>3006</v>
      </c>
      <c r="AF927" s="13"/>
    </row>
    <row r="928" spans="2:32" ht="60.75">
      <c r="B928" s="13"/>
      <c r="C928" s="39" t="s">
        <v>3070</v>
      </c>
      <c r="D928" s="39" t="s">
        <v>3071</v>
      </c>
      <c r="E928" s="40" t="s">
        <v>129</v>
      </c>
      <c r="F928" s="40" t="s">
        <v>1</v>
      </c>
      <c r="G928" s="40" t="s">
        <v>273</v>
      </c>
      <c r="H928" s="41" t="s">
        <v>39</v>
      </c>
      <c r="I928" s="41" t="s">
        <v>40</v>
      </c>
      <c r="J928" s="42" t="s">
        <v>41</v>
      </c>
      <c r="K928" s="41" t="s">
        <v>2999</v>
      </c>
      <c r="L928" s="43" t="s">
        <v>3072</v>
      </c>
      <c r="M928" s="41" t="s">
        <v>43</v>
      </c>
      <c r="N928" s="41" t="s">
        <v>3048</v>
      </c>
      <c r="O928" s="41" t="s">
        <v>126</v>
      </c>
      <c r="P928" s="43" t="s">
        <v>46</v>
      </c>
      <c r="Q928" s="43" t="s">
        <v>3049</v>
      </c>
      <c r="R928" s="41">
        <v>41900500</v>
      </c>
      <c r="S928" s="41">
        <v>41900500</v>
      </c>
      <c r="T928" s="41">
        <v>41900500</v>
      </c>
      <c r="U928" s="41">
        <v>41314766.439999998</v>
      </c>
      <c r="V928" s="41">
        <v>41314766.439999998</v>
      </c>
      <c r="W928" s="41">
        <v>41314766.439999998</v>
      </c>
      <c r="X928" s="41">
        <v>41314766.439999998</v>
      </c>
      <c r="Y928" s="44">
        <f t="shared" si="14"/>
        <v>98.602084557463513</v>
      </c>
      <c r="Z928" s="43">
        <v>0</v>
      </c>
      <c r="AA928" s="43" t="s">
        <v>3073</v>
      </c>
      <c r="AB928" s="37">
        <v>0</v>
      </c>
      <c r="AC928" s="44">
        <v>100</v>
      </c>
      <c r="AD928" s="44">
        <v>99</v>
      </c>
      <c r="AE928" s="45" t="s">
        <v>3006</v>
      </c>
      <c r="AF928" s="13"/>
    </row>
    <row r="929" spans="2:32" ht="60.75">
      <c r="B929" s="13"/>
      <c r="C929" s="39" t="s">
        <v>3074</v>
      </c>
      <c r="D929" s="39" t="s">
        <v>3075</v>
      </c>
      <c r="E929" s="40" t="s">
        <v>3076</v>
      </c>
      <c r="F929" s="40" t="s">
        <v>1</v>
      </c>
      <c r="G929" s="40" t="s">
        <v>273</v>
      </c>
      <c r="H929" s="41" t="s">
        <v>39</v>
      </c>
      <c r="I929" s="41" t="s">
        <v>40</v>
      </c>
      <c r="J929" s="42" t="s">
        <v>41</v>
      </c>
      <c r="K929" s="41" t="s">
        <v>2999</v>
      </c>
      <c r="L929" s="43" t="s">
        <v>3077</v>
      </c>
      <c r="M929" s="41" t="s">
        <v>43</v>
      </c>
      <c r="N929" s="41" t="s">
        <v>3048</v>
      </c>
      <c r="O929" s="41" t="s">
        <v>126</v>
      </c>
      <c r="P929" s="43" t="s">
        <v>46</v>
      </c>
      <c r="Q929" s="43" t="s">
        <v>3049</v>
      </c>
      <c r="R929" s="41">
        <v>6817630</v>
      </c>
      <c r="S929" s="41">
        <v>6817630</v>
      </c>
      <c r="T929" s="41">
        <v>6817630</v>
      </c>
      <c r="U929" s="41">
        <v>5550775.2599999998</v>
      </c>
      <c r="V929" s="41">
        <v>5550775.2599999998</v>
      </c>
      <c r="W929" s="41">
        <v>5550775.2599999998</v>
      </c>
      <c r="X929" s="41">
        <v>5550775.2599999998</v>
      </c>
      <c r="Y929" s="44">
        <f t="shared" si="14"/>
        <v>81.417959906888456</v>
      </c>
      <c r="Z929" s="43">
        <v>0</v>
      </c>
      <c r="AA929" s="43" t="s">
        <v>2325</v>
      </c>
      <c r="AB929" s="37">
        <v>0</v>
      </c>
      <c r="AC929" s="44">
        <v>100</v>
      </c>
      <c r="AD929" s="44">
        <v>81.42</v>
      </c>
      <c r="AE929" s="45" t="s">
        <v>3078</v>
      </c>
      <c r="AF929" s="13"/>
    </row>
    <row r="930" spans="2:32" ht="60.75">
      <c r="B930" s="13"/>
      <c r="C930" s="39" t="s">
        <v>3079</v>
      </c>
      <c r="D930" s="39" t="s">
        <v>3080</v>
      </c>
      <c r="E930" s="40" t="s">
        <v>3081</v>
      </c>
      <c r="F930" s="40" t="s">
        <v>1</v>
      </c>
      <c r="G930" s="40" t="s">
        <v>273</v>
      </c>
      <c r="H930" s="41" t="s">
        <v>39</v>
      </c>
      <c r="I930" s="41" t="s">
        <v>40</v>
      </c>
      <c r="J930" s="42" t="s">
        <v>41</v>
      </c>
      <c r="K930" s="41" t="s">
        <v>2999</v>
      </c>
      <c r="L930" s="43" t="s">
        <v>3082</v>
      </c>
      <c r="M930" s="41" t="s">
        <v>43</v>
      </c>
      <c r="N930" s="41" t="s">
        <v>3048</v>
      </c>
      <c r="O930" s="41" t="s">
        <v>126</v>
      </c>
      <c r="P930" s="43" t="s">
        <v>46</v>
      </c>
      <c r="Q930" s="43" t="s">
        <v>3049</v>
      </c>
      <c r="R930" s="41">
        <v>58440246.32</v>
      </c>
      <c r="S930" s="41">
        <v>58440246.32</v>
      </c>
      <c r="T930" s="41">
        <v>58440246.32</v>
      </c>
      <c r="U930" s="41">
        <v>58140014.780000001</v>
      </c>
      <c r="V930" s="41">
        <v>58140014.780000001</v>
      </c>
      <c r="W930" s="41">
        <v>58140014.780000001</v>
      </c>
      <c r="X930" s="41">
        <v>58140014.780000001</v>
      </c>
      <c r="Y930" s="44">
        <f t="shared" si="14"/>
        <v>99.48625894155883</v>
      </c>
      <c r="Z930" s="43">
        <v>0</v>
      </c>
      <c r="AA930" s="43" t="s">
        <v>2325</v>
      </c>
      <c r="AB930" s="37">
        <v>0</v>
      </c>
      <c r="AC930" s="44">
        <v>100</v>
      </c>
      <c r="AD930" s="44">
        <v>99.49</v>
      </c>
      <c r="AE930" s="45" t="s">
        <v>3083</v>
      </c>
      <c r="AF930" s="13"/>
    </row>
    <row r="931" spans="2:32" ht="60.75">
      <c r="B931" s="13"/>
      <c r="C931" s="39" t="s">
        <v>3084</v>
      </c>
      <c r="D931" s="39" t="s">
        <v>3085</v>
      </c>
      <c r="E931" s="40" t="s">
        <v>3018</v>
      </c>
      <c r="F931" s="40" t="s">
        <v>1</v>
      </c>
      <c r="G931" s="40" t="s">
        <v>273</v>
      </c>
      <c r="H931" s="41" t="s">
        <v>39</v>
      </c>
      <c r="I931" s="41" t="s">
        <v>40</v>
      </c>
      <c r="J931" s="42" t="s">
        <v>41</v>
      </c>
      <c r="K931" s="41" t="s">
        <v>2999</v>
      </c>
      <c r="L931" s="43" t="s">
        <v>3085</v>
      </c>
      <c r="M931" s="41" t="s">
        <v>43</v>
      </c>
      <c r="N931" s="41" t="s">
        <v>3048</v>
      </c>
      <c r="O931" s="41" t="s">
        <v>126</v>
      </c>
      <c r="P931" s="43" t="s">
        <v>46</v>
      </c>
      <c r="Q931" s="43" t="s">
        <v>3049</v>
      </c>
      <c r="R931" s="41">
        <v>11986385</v>
      </c>
      <c r="S931" s="41">
        <v>11986385</v>
      </c>
      <c r="T931" s="41">
        <v>11986385</v>
      </c>
      <c r="U931" s="41">
        <v>11950224.35</v>
      </c>
      <c r="V931" s="41">
        <v>11950224.35</v>
      </c>
      <c r="W931" s="41">
        <v>11950224.35</v>
      </c>
      <c r="X931" s="41">
        <v>11950224.35</v>
      </c>
      <c r="Y931" s="44">
        <f t="shared" si="14"/>
        <v>99.698318967728795</v>
      </c>
      <c r="Z931" s="43">
        <v>0</v>
      </c>
      <c r="AA931" s="43" t="s">
        <v>3073</v>
      </c>
      <c r="AB931" s="37">
        <v>0</v>
      </c>
      <c r="AC931" s="44">
        <v>100</v>
      </c>
      <c r="AD931" s="44">
        <v>99.7</v>
      </c>
      <c r="AE931" s="45" t="s">
        <v>3006</v>
      </c>
      <c r="AF931" s="13"/>
    </row>
    <row r="932" spans="2:32" ht="60.75">
      <c r="B932" s="13"/>
      <c r="C932" s="39" t="s">
        <v>3086</v>
      </c>
      <c r="D932" s="39" t="s">
        <v>3087</v>
      </c>
      <c r="E932" s="40" t="s">
        <v>3023</v>
      </c>
      <c r="F932" s="40" t="s">
        <v>1</v>
      </c>
      <c r="G932" s="40" t="s">
        <v>273</v>
      </c>
      <c r="H932" s="41" t="s">
        <v>39</v>
      </c>
      <c r="I932" s="41" t="s">
        <v>40</v>
      </c>
      <c r="J932" s="42" t="s">
        <v>41</v>
      </c>
      <c r="K932" s="41" t="s">
        <v>2999</v>
      </c>
      <c r="L932" s="43" t="s">
        <v>3088</v>
      </c>
      <c r="M932" s="41" t="s">
        <v>43</v>
      </c>
      <c r="N932" s="41" t="s">
        <v>3048</v>
      </c>
      <c r="O932" s="41" t="s">
        <v>126</v>
      </c>
      <c r="P932" s="43" t="s">
        <v>46</v>
      </c>
      <c r="Q932" s="43" t="s">
        <v>3049</v>
      </c>
      <c r="R932" s="41">
        <v>89599842.909999996</v>
      </c>
      <c r="S932" s="41">
        <v>89599842.909999996</v>
      </c>
      <c r="T932" s="41">
        <v>89599842.909999996</v>
      </c>
      <c r="U932" s="41">
        <v>86218583.370000005</v>
      </c>
      <c r="V932" s="41">
        <v>86218583.370000005</v>
      </c>
      <c r="W932" s="41">
        <v>86218583.370000005</v>
      </c>
      <c r="X932" s="41">
        <v>86218583.370000005</v>
      </c>
      <c r="Y932" s="44">
        <f t="shared" si="14"/>
        <v>96.22626621857323</v>
      </c>
      <c r="Z932" s="43">
        <v>0</v>
      </c>
      <c r="AA932" s="43" t="s">
        <v>3089</v>
      </c>
      <c r="AB932" s="37">
        <v>0</v>
      </c>
      <c r="AC932" s="44">
        <v>100</v>
      </c>
      <c r="AD932" s="44">
        <v>96</v>
      </c>
      <c r="AE932" s="45" t="s">
        <v>3006</v>
      </c>
      <c r="AF932" s="13"/>
    </row>
    <row r="933" spans="2:32" ht="60.75">
      <c r="B933" s="13"/>
      <c r="C933" s="39" t="s">
        <v>3090</v>
      </c>
      <c r="D933" s="39" t="s">
        <v>3091</v>
      </c>
      <c r="E933" s="40" t="s">
        <v>3092</v>
      </c>
      <c r="F933" s="40" t="s">
        <v>1</v>
      </c>
      <c r="G933" s="40" t="s">
        <v>98</v>
      </c>
      <c r="H933" s="41" t="s">
        <v>3093</v>
      </c>
      <c r="I933" s="41" t="s">
        <v>51</v>
      </c>
      <c r="J933" s="42" t="s">
        <v>41</v>
      </c>
      <c r="K933" s="41" t="s">
        <v>2740</v>
      </c>
      <c r="L933" s="43" t="s">
        <v>40</v>
      </c>
      <c r="M933" s="41" t="s">
        <v>43</v>
      </c>
      <c r="N933" s="41" t="s">
        <v>3094</v>
      </c>
      <c r="O933" s="41" t="s">
        <v>72</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60.75">
      <c r="B934" s="13"/>
      <c r="C934" s="39" t="s">
        <v>3095</v>
      </c>
      <c r="D934" s="39" t="s">
        <v>3096</v>
      </c>
      <c r="E934" s="40" t="s">
        <v>3097</v>
      </c>
      <c r="F934" s="40" t="s">
        <v>1</v>
      </c>
      <c r="G934" s="40" t="s">
        <v>98</v>
      </c>
      <c r="H934" s="41" t="s">
        <v>3098</v>
      </c>
      <c r="I934" s="41" t="s">
        <v>115</v>
      </c>
      <c r="J934" s="42" t="s">
        <v>41</v>
      </c>
      <c r="K934" s="41" t="s">
        <v>2740</v>
      </c>
      <c r="L934" s="43" t="s">
        <v>40</v>
      </c>
      <c r="M934" s="41" t="s">
        <v>43</v>
      </c>
      <c r="N934" s="41" t="s">
        <v>3094</v>
      </c>
      <c r="O934" s="41" t="s">
        <v>72</v>
      </c>
      <c r="P934" s="43" t="s">
        <v>46</v>
      </c>
      <c r="Q934" s="43" t="s">
        <v>40</v>
      </c>
      <c r="R934" s="41"/>
      <c r="S934" s="41"/>
      <c r="T934" s="41"/>
      <c r="U934" s="41"/>
      <c r="V934" s="41"/>
      <c r="W934" s="41"/>
      <c r="X934" s="41"/>
      <c r="Y934" s="44">
        <f t="shared" si="14"/>
        <v>0</v>
      </c>
      <c r="Z934" s="43"/>
      <c r="AA934" s="43" t="s">
        <v>40</v>
      </c>
      <c r="AB934" s="37"/>
      <c r="AC934" s="44"/>
      <c r="AD934" s="44"/>
      <c r="AE934" s="45" t="s">
        <v>47</v>
      </c>
      <c r="AF934" s="13"/>
    </row>
    <row r="935" spans="2:32" ht="60.75">
      <c r="B935" s="13"/>
      <c r="C935" s="39" t="s">
        <v>3099</v>
      </c>
      <c r="D935" s="39" t="s">
        <v>3100</v>
      </c>
      <c r="E935" s="40" t="s">
        <v>3101</v>
      </c>
      <c r="F935" s="40" t="s">
        <v>1</v>
      </c>
      <c r="G935" s="40" t="s">
        <v>98</v>
      </c>
      <c r="H935" s="41" t="s">
        <v>1133</v>
      </c>
      <c r="I935" s="41" t="s">
        <v>51</v>
      </c>
      <c r="J935" s="42" t="s">
        <v>41</v>
      </c>
      <c r="K935" s="41" t="s">
        <v>2740</v>
      </c>
      <c r="L935" s="43" t="s">
        <v>40</v>
      </c>
      <c r="M935" s="41" t="s">
        <v>43</v>
      </c>
      <c r="N935" s="41" t="s">
        <v>386</v>
      </c>
      <c r="O935" s="41" t="s">
        <v>72</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0.75">
      <c r="B936" s="13"/>
      <c r="C936" s="39" t="s">
        <v>3102</v>
      </c>
      <c r="D936" s="39" t="s">
        <v>3103</v>
      </c>
      <c r="E936" s="40" t="s">
        <v>3104</v>
      </c>
      <c r="F936" s="40" t="s">
        <v>1</v>
      </c>
      <c r="G936" s="40" t="s">
        <v>98</v>
      </c>
      <c r="H936" s="41" t="s">
        <v>3105</v>
      </c>
      <c r="I936" s="41" t="s">
        <v>51</v>
      </c>
      <c r="J936" s="42" t="s">
        <v>41</v>
      </c>
      <c r="K936" s="41" t="s">
        <v>2740</v>
      </c>
      <c r="L936" s="43" t="s">
        <v>40</v>
      </c>
      <c r="M936" s="41" t="s">
        <v>43</v>
      </c>
      <c r="N936" s="41" t="s">
        <v>3094</v>
      </c>
      <c r="O936" s="41" t="s">
        <v>72</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0.75">
      <c r="B937" s="13"/>
      <c r="C937" s="39" t="s">
        <v>3106</v>
      </c>
      <c r="D937" s="39" t="s">
        <v>3107</v>
      </c>
      <c r="E937" s="40" t="s">
        <v>3108</v>
      </c>
      <c r="F937" s="40" t="s">
        <v>1</v>
      </c>
      <c r="G937" s="40" t="s">
        <v>98</v>
      </c>
      <c r="H937" s="41" t="s">
        <v>39</v>
      </c>
      <c r="I937" s="41" t="s">
        <v>40</v>
      </c>
      <c r="J937" s="42" t="s">
        <v>296</v>
      </c>
      <c r="K937" s="41" t="s">
        <v>3109</v>
      </c>
      <c r="L937" s="43" t="s">
        <v>40</v>
      </c>
      <c r="M937" s="41" t="s">
        <v>204</v>
      </c>
      <c r="N937" s="41" t="s">
        <v>3110</v>
      </c>
      <c r="O937" s="41" t="s">
        <v>3111</v>
      </c>
      <c r="P937" s="43" t="s">
        <v>46</v>
      </c>
      <c r="Q937" s="43" t="s">
        <v>3049</v>
      </c>
      <c r="R937" s="41">
        <v>6017361</v>
      </c>
      <c r="S937" s="41">
        <v>6011343.7999999998</v>
      </c>
      <c r="T937" s="41">
        <v>6011343.7999999998</v>
      </c>
      <c r="U937" s="41">
        <v>5419615.1600000001</v>
      </c>
      <c r="V937" s="41">
        <v>5419615.1600000001</v>
      </c>
      <c r="W937" s="41">
        <v>5419615.1600000001</v>
      </c>
      <c r="X937" s="41">
        <v>5415752.1900000004</v>
      </c>
      <c r="Y937" s="44">
        <f t="shared" si="14"/>
        <v>90.156466512529192</v>
      </c>
      <c r="Z937" s="43">
        <v>0</v>
      </c>
      <c r="AA937" s="43" t="s">
        <v>2325</v>
      </c>
      <c r="AB937" s="37">
        <v>15000</v>
      </c>
      <c r="AC937" s="44">
        <v>0</v>
      </c>
      <c r="AD937" s="44">
        <v>100</v>
      </c>
      <c r="AE937" s="45" t="s">
        <v>3112</v>
      </c>
      <c r="AF937" s="13"/>
    </row>
    <row r="938" spans="2:32" ht="60.75">
      <c r="B938" s="13"/>
      <c r="C938" s="39" t="s">
        <v>3113</v>
      </c>
      <c r="D938" s="39" t="s">
        <v>3114</v>
      </c>
      <c r="E938" s="40" t="s">
        <v>3115</v>
      </c>
      <c r="F938" s="40" t="s">
        <v>1</v>
      </c>
      <c r="G938" s="40" t="s">
        <v>98</v>
      </c>
      <c r="H938" s="41" t="s">
        <v>39</v>
      </c>
      <c r="I938" s="41" t="s">
        <v>40</v>
      </c>
      <c r="J938" s="42" t="s">
        <v>296</v>
      </c>
      <c r="K938" s="41" t="s">
        <v>3109</v>
      </c>
      <c r="L938" s="43" t="s">
        <v>40</v>
      </c>
      <c r="M938" s="41" t="s">
        <v>204</v>
      </c>
      <c r="N938" s="41" t="s">
        <v>3110</v>
      </c>
      <c r="O938" s="41" t="s">
        <v>3111</v>
      </c>
      <c r="P938" s="43" t="s">
        <v>46</v>
      </c>
      <c r="Q938" s="43" t="s">
        <v>3049</v>
      </c>
      <c r="R938" s="41">
        <v>7725594</v>
      </c>
      <c r="S938" s="41">
        <v>7717868.46</v>
      </c>
      <c r="T938" s="41">
        <v>7717868.46</v>
      </c>
      <c r="U938" s="41">
        <v>4356072.46</v>
      </c>
      <c r="V938" s="41">
        <v>4356072.46</v>
      </c>
      <c r="W938" s="41">
        <v>4356072.46</v>
      </c>
      <c r="X938" s="41">
        <v>4347491.96</v>
      </c>
      <c r="Y938" s="44">
        <f t="shared" si="14"/>
        <v>56.44139288686452</v>
      </c>
      <c r="Z938" s="43">
        <v>0</v>
      </c>
      <c r="AA938" s="43" t="s">
        <v>2325</v>
      </c>
      <c r="AB938" s="37">
        <v>15000</v>
      </c>
      <c r="AC938" s="44">
        <v>0</v>
      </c>
      <c r="AD938" s="44">
        <v>100</v>
      </c>
      <c r="AE938" s="45" t="s">
        <v>3112</v>
      </c>
      <c r="AF938" s="13"/>
    </row>
    <row r="939" spans="2:32" ht="60.75">
      <c r="B939" s="13"/>
      <c r="C939" s="39" t="s">
        <v>3116</v>
      </c>
      <c r="D939" s="39" t="s">
        <v>3117</v>
      </c>
      <c r="E939" s="40" t="s">
        <v>3118</v>
      </c>
      <c r="F939" s="40" t="s">
        <v>1</v>
      </c>
      <c r="G939" s="40" t="s">
        <v>415</v>
      </c>
      <c r="H939" s="41" t="s">
        <v>415</v>
      </c>
      <c r="I939" s="41" t="s">
        <v>51</v>
      </c>
      <c r="J939" s="42" t="s">
        <v>296</v>
      </c>
      <c r="K939" s="41" t="s">
        <v>3109</v>
      </c>
      <c r="L939" s="43" t="s">
        <v>40</v>
      </c>
      <c r="M939" s="41" t="s">
        <v>204</v>
      </c>
      <c r="N939" s="41" t="s">
        <v>3110</v>
      </c>
      <c r="O939" s="41" t="s">
        <v>57</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0.75">
      <c r="B940" s="13"/>
      <c r="C940" s="39" t="s">
        <v>3119</v>
      </c>
      <c r="D940" s="39" t="s">
        <v>3120</v>
      </c>
      <c r="E940" s="40" t="s">
        <v>3121</v>
      </c>
      <c r="F940" s="40" t="s">
        <v>1</v>
      </c>
      <c r="G940" s="40" t="s">
        <v>220</v>
      </c>
      <c r="H940" s="41" t="s">
        <v>582</v>
      </c>
      <c r="I940" s="41" t="s">
        <v>51</v>
      </c>
      <c r="J940" s="42" t="s">
        <v>296</v>
      </c>
      <c r="K940" s="41" t="s">
        <v>3109</v>
      </c>
      <c r="L940" s="43" t="s">
        <v>40</v>
      </c>
      <c r="M940" s="41" t="s">
        <v>204</v>
      </c>
      <c r="N940" s="41" t="s">
        <v>3110</v>
      </c>
      <c r="O940" s="41" t="s">
        <v>57</v>
      </c>
      <c r="P940" s="43" t="s">
        <v>46</v>
      </c>
      <c r="Q940" s="43" t="s">
        <v>3049</v>
      </c>
      <c r="R940" s="41">
        <v>5805303</v>
      </c>
      <c r="S940" s="41">
        <v>2464748.9300000002</v>
      </c>
      <c r="T940" s="41">
        <v>2464748.9300000002</v>
      </c>
      <c r="U940" s="41">
        <v>2379790.5699999998</v>
      </c>
      <c r="V940" s="41">
        <v>2379790.5699999998</v>
      </c>
      <c r="W940" s="41">
        <v>2379790.5699999998</v>
      </c>
      <c r="X940" s="41">
        <v>2379790.5699999998</v>
      </c>
      <c r="Y940" s="44">
        <f t="shared" si="14"/>
        <v>96.55306230318557</v>
      </c>
      <c r="Z940" s="43">
        <v>0</v>
      </c>
      <c r="AA940" s="43" t="s">
        <v>2325</v>
      </c>
      <c r="AB940" s="37">
        <v>5000</v>
      </c>
      <c r="AC940" s="44">
        <v>0</v>
      </c>
      <c r="AD940" s="44">
        <v>100</v>
      </c>
      <c r="AE940" s="45" t="s">
        <v>3112</v>
      </c>
      <c r="AF940" s="13"/>
    </row>
    <row r="941" spans="2:32" ht="60.75">
      <c r="B941" s="13"/>
      <c r="C941" s="39" t="s">
        <v>3122</v>
      </c>
      <c r="D941" s="39" t="s">
        <v>3123</v>
      </c>
      <c r="E941" s="40" t="s">
        <v>3124</v>
      </c>
      <c r="F941" s="40" t="s">
        <v>1</v>
      </c>
      <c r="G941" s="40" t="s">
        <v>547</v>
      </c>
      <c r="H941" s="41" t="s">
        <v>547</v>
      </c>
      <c r="I941" s="41" t="s">
        <v>51</v>
      </c>
      <c r="J941" s="42" t="s">
        <v>296</v>
      </c>
      <c r="K941" s="41" t="s">
        <v>3109</v>
      </c>
      <c r="L941" s="43" t="s">
        <v>40</v>
      </c>
      <c r="M941" s="41" t="s">
        <v>204</v>
      </c>
      <c r="N941" s="41" t="s">
        <v>3110</v>
      </c>
      <c r="O941" s="41" t="s">
        <v>57</v>
      </c>
      <c r="P941" s="43" t="s">
        <v>46</v>
      </c>
      <c r="Q941" s="43" t="s">
        <v>3049</v>
      </c>
      <c r="R941" s="41">
        <v>8091175</v>
      </c>
      <c r="S941" s="41">
        <v>8083083.7800000003</v>
      </c>
      <c r="T941" s="41">
        <v>8083083.7800000003</v>
      </c>
      <c r="U941" s="41">
        <v>6712250.4699999997</v>
      </c>
      <c r="V941" s="41">
        <v>6712250.4699999997</v>
      </c>
      <c r="W941" s="41">
        <v>6712250.4699999997</v>
      </c>
      <c r="X941" s="41">
        <v>6683318.3700000001</v>
      </c>
      <c r="Y941" s="44">
        <f t="shared" si="14"/>
        <v>83.040713825188135</v>
      </c>
      <c r="Z941" s="43">
        <v>0</v>
      </c>
      <c r="AA941" s="43" t="s">
        <v>2325</v>
      </c>
      <c r="AB941" s="37">
        <v>9468</v>
      </c>
      <c r="AC941" s="44">
        <v>0</v>
      </c>
      <c r="AD941" s="44">
        <v>100</v>
      </c>
      <c r="AE941" s="45" t="s">
        <v>3112</v>
      </c>
      <c r="AF941" s="13"/>
    </row>
    <row r="942" spans="2:32" ht="60.75">
      <c r="B942" s="13"/>
      <c r="C942" s="39" t="s">
        <v>3125</v>
      </c>
      <c r="D942" s="39" t="s">
        <v>3126</v>
      </c>
      <c r="E942" s="40" t="s">
        <v>3127</v>
      </c>
      <c r="F942" s="40" t="s">
        <v>1</v>
      </c>
      <c r="G942" s="40" t="s">
        <v>295</v>
      </c>
      <c r="H942" s="41" t="s">
        <v>295</v>
      </c>
      <c r="I942" s="41" t="s">
        <v>51</v>
      </c>
      <c r="J942" s="42" t="s">
        <v>296</v>
      </c>
      <c r="K942" s="41" t="s">
        <v>3109</v>
      </c>
      <c r="L942" s="43" t="s">
        <v>40</v>
      </c>
      <c r="M942" s="41" t="s">
        <v>204</v>
      </c>
      <c r="N942" s="41" t="s">
        <v>3110</v>
      </c>
      <c r="O942" s="41" t="s">
        <v>57</v>
      </c>
      <c r="P942" s="43" t="s">
        <v>46</v>
      </c>
      <c r="Q942" s="43" t="s">
        <v>3049</v>
      </c>
      <c r="R942" s="41">
        <v>239393</v>
      </c>
      <c r="S942" s="41">
        <v>239154.06</v>
      </c>
      <c r="T942" s="41">
        <v>239154.06</v>
      </c>
      <c r="U942" s="41">
        <v>211951.78</v>
      </c>
      <c r="V942" s="41">
        <v>211951.78</v>
      </c>
      <c r="W942" s="41">
        <v>211951.78</v>
      </c>
      <c r="X942" s="41">
        <v>211100.24</v>
      </c>
      <c r="Y942" s="44">
        <f t="shared" si="14"/>
        <v>88.62562483781376</v>
      </c>
      <c r="Z942" s="43">
        <v>0</v>
      </c>
      <c r="AA942" s="43" t="s">
        <v>2325</v>
      </c>
      <c r="AB942" s="37">
        <v>784342</v>
      </c>
      <c r="AC942" s="44">
        <v>0</v>
      </c>
      <c r="AD942" s="44">
        <v>100</v>
      </c>
      <c r="AE942" s="45" t="s">
        <v>3128</v>
      </c>
      <c r="AF942" s="13"/>
    </row>
    <row r="943" spans="2:32" ht="60.75">
      <c r="B943" s="13"/>
      <c r="C943" s="39" t="s">
        <v>3129</v>
      </c>
      <c r="D943" s="39" t="s">
        <v>3130</v>
      </c>
      <c r="E943" s="40" t="s">
        <v>3131</v>
      </c>
      <c r="F943" s="40" t="s">
        <v>1</v>
      </c>
      <c r="G943" s="40" t="s">
        <v>243</v>
      </c>
      <c r="H943" s="41" t="s">
        <v>243</v>
      </c>
      <c r="I943" s="41" t="s">
        <v>51</v>
      </c>
      <c r="J943" s="42" t="s">
        <v>296</v>
      </c>
      <c r="K943" s="41" t="s">
        <v>3109</v>
      </c>
      <c r="L943" s="43" t="s">
        <v>40</v>
      </c>
      <c r="M943" s="41" t="s">
        <v>204</v>
      </c>
      <c r="N943" s="41" t="s">
        <v>3110</v>
      </c>
      <c r="O943" s="41" t="s">
        <v>57</v>
      </c>
      <c r="P943" s="43" t="s">
        <v>46</v>
      </c>
      <c r="Q943" s="43" t="s">
        <v>3049</v>
      </c>
      <c r="R943" s="41">
        <v>4117645</v>
      </c>
      <c r="S943" s="41">
        <v>4113526.89</v>
      </c>
      <c r="T943" s="41">
        <v>4113526.89</v>
      </c>
      <c r="U943" s="41">
        <v>4042287.39</v>
      </c>
      <c r="V943" s="41">
        <v>4042287.39</v>
      </c>
      <c r="W943" s="41">
        <v>4042287.39</v>
      </c>
      <c r="X943" s="41">
        <v>4042287.39</v>
      </c>
      <c r="Y943" s="44">
        <f t="shared" si="14"/>
        <v>98.268164961479073</v>
      </c>
      <c r="Z943" s="43">
        <v>0</v>
      </c>
      <c r="AA943" s="43" t="s">
        <v>2325</v>
      </c>
      <c r="AB943" s="37">
        <v>5000</v>
      </c>
      <c r="AC943" s="44">
        <v>0</v>
      </c>
      <c r="AD943" s="44">
        <v>100</v>
      </c>
      <c r="AE943" s="45" t="s">
        <v>3112</v>
      </c>
      <c r="AF943" s="13"/>
    </row>
    <row r="944" spans="2:32" ht="60.75">
      <c r="B944" s="13"/>
      <c r="C944" s="39" t="s">
        <v>3132</v>
      </c>
      <c r="D944" s="39" t="s">
        <v>3133</v>
      </c>
      <c r="E944" s="40" t="s">
        <v>3134</v>
      </c>
      <c r="F944" s="40" t="s">
        <v>1</v>
      </c>
      <c r="G944" s="40" t="s">
        <v>638</v>
      </c>
      <c r="H944" s="41" t="s">
        <v>639</v>
      </c>
      <c r="I944" s="41" t="s">
        <v>51</v>
      </c>
      <c r="J944" s="42" t="s">
        <v>296</v>
      </c>
      <c r="K944" s="41" t="s">
        <v>3109</v>
      </c>
      <c r="L944" s="43" t="s">
        <v>40</v>
      </c>
      <c r="M944" s="41" t="s">
        <v>204</v>
      </c>
      <c r="N944" s="41" t="s">
        <v>3110</v>
      </c>
      <c r="O944" s="41" t="s">
        <v>57</v>
      </c>
      <c r="P944" s="43" t="s">
        <v>46</v>
      </c>
      <c r="Q944" s="43" t="s">
        <v>3049</v>
      </c>
      <c r="R944" s="41">
        <v>840407</v>
      </c>
      <c r="S944" s="41">
        <v>839566.16</v>
      </c>
      <c r="T944" s="41">
        <v>839566.16</v>
      </c>
      <c r="U944" s="41">
        <v>826554.87</v>
      </c>
      <c r="V944" s="41">
        <v>826554.87</v>
      </c>
      <c r="W944" s="41">
        <v>826554.87</v>
      </c>
      <c r="X944" s="41">
        <v>826554.87</v>
      </c>
      <c r="Y944" s="44">
        <f t="shared" si="14"/>
        <v>98.450236488807491</v>
      </c>
      <c r="Z944" s="43">
        <v>0</v>
      </c>
      <c r="AA944" s="43" t="s">
        <v>2325</v>
      </c>
      <c r="AB944" s="37">
        <v>5000</v>
      </c>
      <c r="AC944" s="44">
        <v>0</v>
      </c>
      <c r="AD944" s="44">
        <v>100</v>
      </c>
      <c r="AE944" s="45" t="s">
        <v>3112</v>
      </c>
      <c r="AF944" s="13"/>
    </row>
    <row r="945" spans="2:32" ht="60.75">
      <c r="B945" s="13"/>
      <c r="C945" s="39" t="s">
        <v>3135</v>
      </c>
      <c r="D945" s="39" t="s">
        <v>3136</v>
      </c>
      <c r="E945" s="40" t="s">
        <v>3137</v>
      </c>
      <c r="F945" s="40" t="s">
        <v>1</v>
      </c>
      <c r="G945" s="40" t="s">
        <v>130</v>
      </c>
      <c r="H945" s="41" t="s">
        <v>39</v>
      </c>
      <c r="I945" s="41" t="s">
        <v>40</v>
      </c>
      <c r="J945" s="42" t="s">
        <v>296</v>
      </c>
      <c r="K945" s="41" t="s">
        <v>3109</v>
      </c>
      <c r="L945" s="43" t="s">
        <v>40</v>
      </c>
      <c r="M945" s="41" t="s">
        <v>204</v>
      </c>
      <c r="N945" s="41" t="s">
        <v>3110</v>
      </c>
      <c r="O945" s="41" t="s">
        <v>2904</v>
      </c>
      <c r="P945" s="43" t="s">
        <v>46</v>
      </c>
      <c r="Q945" s="43" t="s">
        <v>3049</v>
      </c>
      <c r="R945" s="41">
        <v>6335118</v>
      </c>
      <c r="S945" s="41">
        <v>6328783.0199999996</v>
      </c>
      <c r="T945" s="41">
        <v>6328783.0199999996</v>
      </c>
      <c r="U945" s="41">
        <v>5508041.8700000001</v>
      </c>
      <c r="V945" s="41">
        <v>5508041.8700000001</v>
      </c>
      <c r="W945" s="41">
        <v>5508041.8700000001</v>
      </c>
      <c r="X945" s="41">
        <v>5484300.3099999996</v>
      </c>
      <c r="Y945" s="44">
        <f t="shared" si="14"/>
        <v>87.031611805834999</v>
      </c>
      <c r="Z945" s="43">
        <v>0</v>
      </c>
      <c r="AA945" s="43" t="s">
        <v>3138</v>
      </c>
      <c r="AB945" s="37">
        <v>250</v>
      </c>
      <c r="AC945" s="44">
        <v>0</v>
      </c>
      <c r="AD945" s="44">
        <v>100</v>
      </c>
      <c r="AE945" s="45" t="s">
        <v>3112</v>
      </c>
      <c r="AF945" s="13"/>
    </row>
    <row r="946" spans="2:32" ht="60.75">
      <c r="B946" s="13"/>
      <c r="C946" s="39" t="s">
        <v>3139</v>
      </c>
      <c r="D946" s="39" t="s">
        <v>3140</v>
      </c>
      <c r="E946" s="40" t="s">
        <v>3141</v>
      </c>
      <c r="F946" s="40" t="s">
        <v>1</v>
      </c>
      <c r="G946" s="40" t="s">
        <v>130</v>
      </c>
      <c r="H946" s="41" t="s">
        <v>39</v>
      </c>
      <c r="I946" s="41" t="s">
        <v>40</v>
      </c>
      <c r="J946" s="42" t="s">
        <v>296</v>
      </c>
      <c r="K946" s="41" t="s">
        <v>3109</v>
      </c>
      <c r="L946" s="43" t="s">
        <v>40</v>
      </c>
      <c r="M946" s="41" t="s">
        <v>204</v>
      </c>
      <c r="N946" s="41" t="s">
        <v>3110</v>
      </c>
      <c r="O946" s="41" t="s">
        <v>2904</v>
      </c>
      <c r="P946" s="43" t="s">
        <v>46</v>
      </c>
      <c r="Q946" s="43" t="s">
        <v>3049</v>
      </c>
      <c r="R946" s="41">
        <v>4531682</v>
      </c>
      <c r="S946" s="41">
        <v>4527149.83</v>
      </c>
      <c r="T946" s="41">
        <v>4527149.83</v>
      </c>
      <c r="U946" s="41">
        <v>4491931.41</v>
      </c>
      <c r="V946" s="41">
        <v>4491931.41</v>
      </c>
      <c r="W946" s="41">
        <v>4491931.41</v>
      </c>
      <c r="X946" s="41">
        <v>4491931.41</v>
      </c>
      <c r="Y946" s="44">
        <f t="shared" si="14"/>
        <v>99.222061974476333</v>
      </c>
      <c r="Z946" s="43">
        <v>0</v>
      </c>
      <c r="AA946" s="43" t="s">
        <v>2325</v>
      </c>
      <c r="AB946" s="37">
        <v>750</v>
      </c>
      <c r="AC946" s="44">
        <v>0</v>
      </c>
      <c r="AD946" s="44">
        <v>100</v>
      </c>
      <c r="AE946" s="45" t="s">
        <v>3128</v>
      </c>
      <c r="AF946" s="13"/>
    </row>
    <row r="947" spans="2:32" ht="60.75">
      <c r="B947" s="13"/>
      <c r="C947" s="39" t="s">
        <v>3142</v>
      </c>
      <c r="D947" s="39" t="s">
        <v>3143</v>
      </c>
      <c r="E947" s="40" t="s">
        <v>3144</v>
      </c>
      <c r="F947" s="40" t="s">
        <v>1</v>
      </c>
      <c r="G947" s="40" t="s">
        <v>130</v>
      </c>
      <c r="H947" s="41" t="s">
        <v>39</v>
      </c>
      <c r="I947" s="41" t="s">
        <v>40</v>
      </c>
      <c r="J947" s="42" t="s">
        <v>296</v>
      </c>
      <c r="K947" s="41" t="s">
        <v>3109</v>
      </c>
      <c r="L947" s="43" t="s">
        <v>40</v>
      </c>
      <c r="M947" s="41" t="s">
        <v>204</v>
      </c>
      <c r="N947" s="41" t="s">
        <v>3110</v>
      </c>
      <c r="O947" s="41" t="s">
        <v>2904</v>
      </c>
      <c r="P947" s="43" t="s">
        <v>46</v>
      </c>
      <c r="Q947" s="43" t="s">
        <v>3049</v>
      </c>
      <c r="R947" s="41">
        <v>5766919</v>
      </c>
      <c r="S947" s="41">
        <v>5761151.7699999996</v>
      </c>
      <c r="T947" s="41">
        <v>5761151.7699999996</v>
      </c>
      <c r="U947" s="41">
        <v>5758663.6500000004</v>
      </c>
      <c r="V947" s="41">
        <v>5758663.6500000004</v>
      </c>
      <c r="W947" s="41">
        <v>5758663.6500000004</v>
      </c>
      <c r="X947" s="41">
        <v>5758663.6500000004</v>
      </c>
      <c r="Y947" s="44">
        <f t="shared" si="14"/>
        <v>99.956812108076107</v>
      </c>
      <c r="Z947" s="43">
        <v>0</v>
      </c>
      <c r="AA947" s="43" t="s">
        <v>2325</v>
      </c>
      <c r="AB947" s="37">
        <v>750</v>
      </c>
      <c r="AC947" s="44">
        <v>0</v>
      </c>
      <c r="AD947" s="44">
        <v>100</v>
      </c>
      <c r="AE947" s="45" t="s">
        <v>3128</v>
      </c>
      <c r="AF947" s="13"/>
    </row>
    <row r="948" spans="2:32" ht="60.75">
      <c r="B948" s="13"/>
      <c r="C948" s="39" t="s">
        <v>3145</v>
      </c>
      <c r="D948" s="39" t="s">
        <v>3146</v>
      </c>
      <c r="E948" s="40" t="s">
        <v>3147</v>
      </c>
      <c r="F948" s="40" t="s">
        <v>1</v>
      </c>
      <c r="G948" s="40" t="s">
        <v>130</v>
      </c>
      <c r="H948" s="41" t="s">
        <v>39</v>
      </c>
      <c r="I948" s="41" t="s">
        <v>40</v>
      </c>
      <c r="J948" s="42" t="s">
        <v>296</v>
      </c>
      <c r="K948" s="41" t="s">
        <v>3109</v>
      </c>
      <c r="L948" s="43" t="s">
        <v>40</v>
      </c>
      <c r="M948" s="41" t="s">
        <v>204</v>
      </c>
      <c r="N948" s="41" t="s">
        <v>3110</v>
      </c>
      <c r="O948" s="41" t="s">
        <v>2904</v>
      </c>
      <c r="P948" s="43" t="s">
        <v>46</v>
      </c>
      <c r="Q948" s="43" t="s">
        <v>3049</v>
      </c>
      <c r="R948" s="41">
        <v>9548559</v>
      </c>
      <c r="S948" s="41">
        <v>9539010.7300000004</v>
      </c>
      <c r="T948" s="41">
        <v>9539010.7300000004</v>
      </c>
      <c r="U948" s="41">
        <v>9374545.0299999993</v>
      </c>
      <c r="V948" s="41">
        <v>9374545.0299999993</v>
      </c>
      <c r="W948" s="41">
        <v>9374545.0299999993</v>
      </c>
      <c r="X948" s="41">
        <v>9334137.5099999998</v>
      </c>
      <c r="Y948" s="44">
        <f t="shared" si="14"/>
        <v>98.275862092462489</v>
      </c>
      <c r="Z948" s="43">
        <v>0</v>
      </c>
      <c r="AA948" s="43" t="s">
        <v>3138</v>
      </c>
      <c r="AB948" s="37">
        <v>500</v>
      </c>
      <c r="AC948" s="44">
        <v>0</v>
      </c>
      <c r="AD948" s="44">
        <v>100</v>
      </c>
      <c r="AE948" s="45" t="s">
        <v>3128</v>
      </c>
      <c r="AF948" s="13"/>
    </row>
    <row r="949" spans="2:32" ht="60.75">
      <c r="B949" s="13"/>
      <c r="C949" s="39" t="s">
        <v>3148</v>
      </c>
      <c r="D949" s="39" t="s">
        <v>3149</v>
      </c>
      <c r="E949" s="40" t="s">
        <v>3150</v>
      </c>
      <c r="F949" s="40" t="s">
        <v>1</v>
      </c>
      <c r="G949" s="40" t="s">
        <v>273</v>
      </c>
      <c r="H949" s="41" t="s">
        <v>39</v>
      </c>
      <c r="I949" s="41" t="s">
        <v>40</v>
      </c>
      <c r="J949" s="42" t="s">
        <v>296</v>
      </c>
      <c r="K949" s="41" t="s">
        <v>3109</v>
      </c>
      <c r="L949" s="43" t="s">
        <v>40</v>
      </c>
      <c r="M949" s="41" t="s">
        <v>204</v>
      </c>
      <c r="N949" s="41" t="s">
        <v>3110</v>
      </c>
      <c r="O949" s="41" t="s">
        <v>57</v>
      </c>
      <c r="P949" s="43" t="s">
        <v>46</v>
      </c>
      <c r="Q949" s="43" t="s">
        <v>3049</v>
      </c>
      <c r="R949" s="41">
        <v>13478968</v>
      </c>
      <c r="S949" s="41">
        <v>13465488.75</v>
      </c>
      <c r="T949" s="41">
        <v>13465488.75</v>
      </c>
      <c r="U949" s="41">
        <v>13303879.970000001</v>
      </c>
      <c r="V949" s="41">
        <v>13303879.970000001</v>
      </c>
      <c r="W949" s="41">
        <v>13303879.970000001</v>
      </c>
      <c r="X949" s="41">
        <v>13292932.310000001</v>
      </c>
      <c r="Y949" s="44">
        <f t="shared" si="14"/>
        <v>98.799829824223806</v>
      </c>
      <c r="Z949" s="43">
        <v>0</v>
      </c>
      <c r="AA949" s="43" t="s">
        <v>2325</v>
      </c>
      <c r="AB949" s="37">
        <v>135</v>
      </c>
      <c r="AC949" s="44">
        <v>0</v>
      </c>
      <c r="AD949" s="44">
        <v>100</v>
      </c>
      <c r="AE949" s="45" t="s">
        <v>3112</v>
      </c>
      <c r="AF949" s="13"/>
    </row>
    <row r="950" spans="2:32" ht="60.75">
      <c r="B950" s="13"/>
      <c r="C950" s="39" t="s">
        <v>3151</v>
      </c>
      <c r="D950" s="39" t="s">
        <v>3152</v>
      </c>
      <c r="E950" s="40" t="s">
        <v>3153</v>
      </c>
      <c r="F950" s="40" t="s">
        <v>1</v>
      </c>
      <c r="G950" s="40" t="s">
        <v>547</v>
      </c>
      <c r="H950" s="41" t="s">
        <v>547</v>
      </c>
      <c r="I950" s="41" t="s">
        <v>51</v>
      </c>
      <c r="J950" s="42" t="s">
        <v>296</v>
      </c>
      <c r="K950" s="41" t="s">
        <v>3109</v>
      </c>
      <c r="L950" s="43" t="s">
        <v>40</v>
      </c>
      <c r="M950" s="41" t="s">
        <v>204</v>
      </c>
      <c r="N950" s="41" t="s">
        <v>1295</v>
      </c>
      <c r="O950" s="41" t="s">
        <v>126</v>
      </c>
      <c r="P950" s="43" t="s">
        <v>46</v>
      </c>
      <c r="Q950" s="43" t="s">
        <v>3049</v>
      </c>
      <c r="R950" s="41">
        <v>3748942</v>
      </c>
      <c r="S950" s="41">
        <v>3748942.42</v>
      </c>
      <c r="T950" s="41">
        <v>3748942.42</v>
      </c>
      <c r="U950" s="41">
        <v>3286253.57</v>
      </c>
      <c r="V950" s="41">
        <v>3286253.57</v>
      </c>
      <c r="W950" s="41">
        <v>3286253.57</v>
      </c>
      <c r="X950" s="41">
        <v>3286253.57</v>
      </c>
      <c r="Y950" s="44">
        <f t="shared" si="14"/>
        <v>87.658150001674343</v>
      </c>
      <c r="Z950" s="43">
        <v>0</v>
      </c>
      <c r="AA950" s="43" t="s">
        <v>2325</v>
      </c>
      <c r="AB950" s="37">
        <v>5410</v>
      </c>
      <c r="AC950" s="44">
        <v>0</v>
      </c>
      <c r="AD950" s="44">
        <v>100</v>
      </c>
      <c r="AE950" s="45" t="s">
        <v>3128</v>
      </c>
      <c r="AF950" s="13"/>
    </row>
    <row r="951" spans="2:32" ht="60.75">
      <c r="B951" s="13"/>
      <c r="C951" s="39" t="s">
        <v>3154</v>
      </c>
      <c r="D951" s="39" t="s">
        <v>3155</v>
      </c>
      <c r="E951" s="40" t="s">
        <v>3156</v>
      </c>
      <c r="F951" s="40" t="s">
        <v>1</v>
      </c>
      <c r="G951" s="40" t="s">
        <v>2772</v>
      </c>
      <c r="H951" s="41" t="s">
        <v>2772</v>
      </c>
      <c r="I951" s="41" t="s">
        <v>51</v>
      </c>
      <c r="J951" s="42" t="s">
        <v>41</v>
      </c>
      <c r="K951" s="41" t="s">
        <v>2740</v>
      </c>
      <c r="L951" s="43" t="s">
        <v>40</v>
      </c>
      <c r="M951" s="41" t="s">
        <v>43</v>
      </c>
      <c r="N951" s="41" t="s">
        <v>3157</v>
      </c>
      <c r="O951" s="41" t="s">
        <v>72</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0.75">
      <c r="B952" s="13"/>
      <c r="C952" s="39" t="s">
        <v>3158</v>
      </c>
      <c r="D952" s="39" t="s">
        <v>3159</v>
      </c>
      <c r="E952" s="40" t="s">
        <v>3160</v>
      </c>
      <c r="F952" s="40" t="s">
        <v>1</v>
      </c>
      <c r="G952" s="40" t="s">
        <v>211</v>
      </c>
      <c r="H952" s="41" t="s">
        <v>784</v>
      </c>
      <c r="I952" s="41" t="s">
        <v>51</v>
      </c>
      <c r="J952" s="42" t="s">
        <v>296</v>
      </c>
      <c r="K952" s="41" t="s">
        <v>3109</v>
      </c>
      <c r="L952" s="43" t="s">
        <v>40</v>
      </c>
      <c r="M952" s="41" t="s">
        <v>204</v>
      </c>
      <c r="N952" s="41" t="s">
        <v>3110</v>
      </c>
      <c r="O952" s="41" t="s">
        <v>57</v>
      </c>
      <c r="P952" s="43" t="s">
        <v>46</v>
      </c>
      <c r="Q952" s="43" t="s">
        <v>3049</v>
      </c>
      <c r="R952" s="41">
        <v>758642</v>
      </c>
      <c r="S952" s="41">
        <v>757883.31</v>
      </c>
      <c r="T952" s="41">
        <v>757883.31</v>
      </c>
      <c r="U952" s="41">
        <v>735390.61</v>
      </c>
      <c r="V952" s="41">
        <v>735390.61</v>
      </c>
      <c r="W952" s="41">
        <v>735390.61</v>
      </c>
      <c r="X952" s="41">
        <v>365567.99</v>
      </c>
      <c r="Y952" s="44">
        <f t="shared" si="14"/>
        <v>97.032168448200807</v>
      </c>
      <c r="Z952" s="43">
        <v>0</v>
      </c>
      <c r="AA952" s="43" t="s">
        <v>2325</v>
      </c>
      <c r="AB952" s="37">
        <v>744816</v>
      </c>
      <c r="AC952" s="44">
        <v>0</v>
      </c>
      <c r="AD952" s="44">
        <v>100</v>
      </c>
      <c r="AE952" s="45" t="s">
        <v>3128</v>
      </c>
      <c r="AF952" s="13"/>
    </row>
    <row r="953" spans="2:32" ht="60.75">
      <c r="B953" s="13"/>
      <c r="C953" s="39" t="s">
        <v>3161</v>
      </c>
      <c r="D953" s="39" t="s">
        <v>3162</v>
      </c>
      <c r="E953" s="40" t="s">
        <v>3163</v>
      </c>
      <c r="F953" s="40" t="s">
        <v>1</v>
      </c>
      <c r="G953" s="40" t="s">
        <v>211</v>
      </c>
      <c r="H953" s="41" t="s">
        <v>784</v>
      </c>
      <c r="I953" s="41" t="s">
        <v>51</v>
      </c>
      <c r="J953" s="42" t="s">
        <v>296</v>
      </c>
      <c r="K953" s="41" t="s">
        <v>3109</v>
      </c>
      <c r="L953" s="43" t="s">
        <v>40</v>
      </c>
      <c r="M953" s="41" t="s">
        <v>204</v>
      </c>
      <c r="N953" s="41" t="s">
        <v>3110</v>
      </c>
      <c r="O953" s="41" t="s">
        <v>65</v>
      </c>
      <c r="P953" s="43" t="s">
        <v>46</v>
      </c>
      <c r="Q953" s="43" t="s">
        <v>3049</v>
      </c>
      <c r="R953" s="41">
        <v>190232.6</v>
      </c>
      <c r="S953" s="41">
        <v>190042.37</v>
      </c>
      <c r="T953" s="41">
        <v>190042.37</v>
      </c>
      <c r="U953" s="41">
        <v>184636.31</v>
      </c>
      <c r="V953" s="41">
        <v>184636.31</v>
      </c>
      <c r="W953" s="41">
        <v>184636.31</v>
      </c>
      <c r="X953" s="41">
        <v>183727.35999999999</v>
      </c>
      <c r="Y953" s="44">
        <f t="shared" si="14"/>
        <v>97.155339622422105</v>
      </c>
      <c r="Z953" s="43">
        <v>0</v>
      </c>
      <c r="AA953" s="43" t="s">
        <v>2325</v>
      </c>
      <c r="AB953" s="37">
        <v>250</v>
      </c>
      <c r="AC953" s="44">
        <v>0</v>
      </c>
      <c r="AD953" s="44">
        <v>100</v>
      </c>
      <c r="AE953" s="45" t="s">
        <v>3128</v>
      </c>
      <c r="AF953" s="13"/>
    </row>
    <row r="954" spans="2:32" ht="60.75">
      <c r="B954" s="13"/>
      <c r="C954" s="39" t="s">
        <v>3164</v>
      </c>
      <c r="D954" s="39" t="s">
        <v>3165</v>
      </c>
      <c r="E954" s="40" t="s">
        <v>3166</v>
      </c>
      <c r="F954" s="40" t="s">
        <v>1</v>
      </c>
      <c r="G954" s="40" t="s">
        <v>211</v>
      </c>
      <c r="H954" s="41" t="s">
        <v>784</v>
      </c>
      <c r="I954" s="41" t="s">
        <v>51</v>
      </c>
      <c r="J954" s="42" t="s">
        <v>296</v>
      </c>
      <c r="K954" s="41" t="s">
        <v>3109</v>
      </c>
      <c r="L954" s="43" t="s">
        <v>40</v>
      </c>
      <c r="M954" s="41" t="s">
        <v>204</v>
      </c>
      <c r="N954" s="41" t="s">
        <v>3110</v>
      </c>
      <c r="O954" s="41" t="s">
        <v>65</v>
      </c>
      <c r="P954" s="43" t="s">
        <v>46</v>
      </c>
      <c r="Q954" s="43" t="s">
        <v>3049</v>
      </c>
      <c r="R954" s="41">
        <v>662519.43000000005</v>
      </c>
      <c r="S954" s="41">
        <v>661856.91</v>
      </c>
      <c r="T954" s="41">
        <v>661856.91</v>
      </c>
      <c r="U954" s="41">
        <v>260178.23</v>
      </c>
      <c r="V954" s="41">
        <v>260178.23</v>
      </c>
      <c r="W954" s="41">
        <v>260178.23</v>
      </c>
      <c r="X954" s="41">
        <v>260178.23</v>
      </c>
      <c r="Y954" s="44">
        <f t="shared" si="14"/>
        <v>39.310344285745991</v>
      </c>
      <c r="Z954" s="43">
        <v>0</v>
      </c>
      <c r="AA954" s="43" t="s">
        <v>2325</v>
      </c>
      <c r="AB954" s="37">
        <v>250</v>
      </c>
      <c r="AC954" s="44">
        <v>0</v>
      </c>
      <c r="AD954" s="44">
        <v>49</v>
      </c>
      <c r="AE954" s="45" t="s">
        <v>3112</v>
      </c>
      <c r="AF954" s="13"/>
    </row>
    <row r="955" spans="2:32" ht="60.75">
      <c r="B955" s="13"/>
      <c r="C955" s="39" t="s">
        <v>3167</v>
      </c>
      <c r="D955" s="39" t="s">
        <v>3168</v>
      </c>
      <c r="E955" s="40" t="s">
        <v>3169</v>
      </c>
      <c r="F955" s="40" t="s">
        <v>1</v>
      </c>
      <c r="G955" s="40" t="s">
        <v>211</v>
      </c>
      <c r="H955" s="41" t="s">
        <v>784</v>
      </c>
      <c r="I955" s="41" t="s">
        <v>51</v>
      </c>
      <c r="J955" s="42" t="s">
        <v>296</v>
      </c>
      <c r="K955" s="41" t="s">
        <v>3109</v>
      </c>
      <c r="L955" s="43" t="s">
        <v>40</v>
      </c>
      <c r="M955" s="41" t="s">
        <v>204</v>
      </c>
      <c r="N955" s="41" t="s">
        <v>3110</v>
      </c>
      <c r="O955" s="41" t="s">
        <v>65</v>
      </c>
      <c r="P955" s="43" t="s">
        <v>46</v>
      </c>
      <c r="Q955" s="43" t="s">
        <v>3049</v>
      </c>
      <c r="R955" s="41">
        <v>237509.98</v>
      </c>
      <c r="S955" s="41">
        <v>237272.47</v>
      </c>
      <c r="T955" s="41">
        <v>237272.47</v>
      </c>
      <c r="U955" s="41">
        <v>211736.76</v>
      </c>
      <c r="V955" s="41">
        <v>211736.76</v>
      </c>
      <c r="W955" s="41">
        <v>211736.76</v>
      </c>
      <c r="X955" s="41">
        <v>138867.64000000001</v>
      </c>
      <c r="Y955" s="44">
        <f t="shared" si="14"/>
        <v>89.237811702301585</v>
      </c>
      <c r="Z955" s="43">
        <v>0</v>
      </c>
      <c r="AA955" s="43" t="s">
        <v>2325</v>
      </c>
      <c r="AB955" s="37">
        <v>250</v>
      </c>
      <c r="AC955" s="44">
        <v>0</v>
      </c>
      <c r="AD955" s="44">
        <v>100</v>
      </c>
      <c r="AE955" s="45" t="s">
        <v>3128</v>
      </c>
      <c r="AF955" s="13"/>
    </row>
    <row r="956" spans="2:32" ht="60.75">
      <c r="B956" s="13"/>
      <c r="C956" s="39" t="s">
        <v>3170</v>
      </c>
      <c r="D956" s="39" t="s">
        <v>3171</v>
      </c>
      <c r="E956" s="40" t="s">
        <v>3172</v>
      </c>
      <c r="F956" s="40" t="s">
        <v>1</v>
      </c>
      <c r="G956" s="40" t="s">
        <v>211</v>
      </c>
      <c r="H956" s="41" t="s">
        <v>784</v>
      </c>
      <c r="I956" s="41" t="s">
        <v>51</v>
      </c>
      <c r="J956" s="42" t="s">
        <v>296</v>
      </c>
      <c r="K956" s="41" t="s">
        <v>3109</v>
      </c>
      <c r="L956" s="43" t="s">
        <v>40</v>
      </c>
      <c r="M956" s="41" t="s">
        <v>204</v>
      </c>
      <c r="N956" s="41" t="s">
        <v>3110</v>
      </c>
      <c r="O956" s="41" t="s">
        <v>65</v>
      </c>
      <c r="P956" s="43" t="s">
        <v>46</v>
      </c>
      <c r="Q956" s="43" t="s">
        <v>3049</v>
      </c>
      <c r="R956" s="41">
        <v>465988.61</v>
      </c>
      <c r="S956" s="41">
        <v>465522.62</v>
      </c>
      <c r="T956" s="41">
        <v>465522.62</v>
      </c>
      <c r="U956" s="41">
        <v>182998.55</v>
      </c>
      <c r="V956" s="41">
        <v>182998.55</v>
      </c>
      <c r="W956" s="41">
        <v>182998.55</v>
      </c>
      <c r="X956" s="41">
        <v>182998.55</v>
      </c>
      <c r="Y956" s="44">
        <f t="shared" si="14"/>
        <v>39.310345434986594</v>
      </c>
      <c r="Z956" s="43">
        <v>0</v>
      </c>
      <c r="AA956" s="43" t="s">
        <v>2325</v>
      </c>
      <c r="AB956" s="37">
        <v>200</v>
      </c>
      <c r="AC956" s="44">
        <v>0</v>
      </c>
      <c r="AD956" s="44">
        <v>100</v>
      </c>
      <c r="AE956" s="45" t="s">
        <v>3128</v>
      </c>
      <c r="AF956" s="13"/>
    </row>
    <row r="957" spans="2:32" ht="60.75">
      <c r="B957" s="13"/>
      <c r="C957" s="39" t="s">
        <v>3173</v>
      </c>
      <c r="D957" s="39" t="s">
        <v>3174</v>
      </c>
      <c r="E957" s="40" t="s">
        <v>3175</v>
      </c>
      <c r="F957" s="40" t="s">
        <v>1</v>
      </c>
      <c r="G957" s="40" t="s">
        <v>211</v>
      </c>
      <c r="H957" s="41" t="s">
        <v>784</v>
      </c>
      <c r="I957" s="41" t="s">
        <v>51</v>
      </c>
      <c r="J957" s="42" t="s">
        <v>296</v>
      </c>
      <c r="K957" s="41" t="s">
        <v>3109</v>
      </c>
      <c r="L957" s="43" t="s">
        <v>40</v>
      </c>
      <c r="M957" s="41" t="s">
        <v>204</v>
      </c>
      <c r="N957" s="41" t="s">
        <v>3110</v>
      </c>
      <c r="O957" s="41" t="s">
        <v>65</v>
      </c>
      <c r="P957" s="43" t="s">
        <v>46</v>
      </c>
      <c r="Q957" s="43" t="s">
        <v>3049</v>
      </c>
      <c r="R957" s="41">
        <v>1708187.86</v>
      </c>
      <c r="S957" s="41">
        <v>1706479.67</v>
      </c>
      <c r="T957" s="41">
        <v>1706479.67</v>
      </c>
      <c r="U957" s="41">
        <v>1122987.52</v>
      </c>
      <c r="V957" s="41">
        <v>1122987.52</v>
      </c>
      <c r="W957" s="41">
        <v>1122987.52</v>
      </c>
      <c r="X957" s="41">
        <v>1122987.52</v>
      </c>
      <c r="Y957" s="44">
        <f t="shared" si="14"/>
        <v>65.807260393556291</v>
      </c>
      <c r="Z957" s="43">
        <v>0</v>
      </c>
      <c r="AA957" s="43" t="s">
        <v>2325</v>
      </c>
      <c r="AB957" s="37">
        <v>500</v>
      </c>
      <c r="AC957" s="44">
        <v>0</v>
      </c>
      <c r="AD957" s="44">
        <v>100</v>
      </c>
      <c r="AE957" s="45" t="s">
        <v>3128</v>
      </c>
      <c r="AF957" s="13"/>
    </row>
    <row r="958" spans="2:32" ht="60.75">
      <c r="B958" s="13"/>
      <c r="C958" s="39" t="s">
        <v>3176</v>
      </c>
      <c r="D958" s="39" t="s">
        <v>3177</v>
      </c>
      <c r="E958" s="40" t="s">
        <v>3178</v>
      </c>
      <c r="F958" s="40" t="s">
        <v>1</v>
      </c>
      <c r="G958" s="40" t="s">
        <v>211</v>
      </c>
      <c r="H958" s="41" t="s">
        <v>784</v>
      </c>
      <c r="I958" s="41" t="s">
        <v>51</v>
      </c>
      <c r="J958" s="42" t="s">
        <v>296</v>
      </c>
      <c r="K958" s="41" t="s">
        <v>3109</v>
      </c>
      <c r="L958" s="43" t="s">
        <v>40</v>
      </c>
      <c r="M958" s="41" t="s">
        <v>204</v>
      </c>
      <c r="N958" s="41" t="s">
        <v>3110</v>
      </c>
      <c r="O958" s="41" t="s">
        <v>65</v>
      </c>
      <c r="P958" s="43" t="s">
        <v>46</v>
      </c>
      <c r="Q958" s="43" t="s">
        <v>3049</v>
      </c>
      <c r="R958" s="41">
        <v>583739.62</v>
      </c>
      <c r="S958" s="41">
        <v>583155.88</v>
      </c>
      <c r="T958" s="41">
        <v>583155.88</v>
      </c>
      <c r="U958" s="41">
        <v>229240.59</v>
      </c>
      <c r="V958" s="41">
        <v>229240.59</v>
      </c>
      <c r="W958" s="41">
        <v>229240.59</v>
      </c>
      <c r="X958" s="41">
        <v>229240.59</v>
      </c>
      <c r="Y958" s="44">
        <f t="shared" si="14"/>
        <v>39.310345288810254</v>
      </c>
      <c r="Z958" s="43">
        <v>0</v>
      </c>
      <c r="AA958" s="43" t="s">
        <v>2325</v>
      </c>
      <c r="AB958" s="37">
        <v>650</v>
      </c>
      <c r="AC958" s="44">
        <v>0</v>
      </c>
      <c r="AD958" s="44">
        <v>100</v>
      </c>
      <c r="AE958" s="45" t="s">
        <v>3112</v>
      </c>
      <c r="AF958" s="13"/>
    </row>
    <row r="959" spans="2:32" ht="60.75">
      <c r="B959" s="13"/>
      <c r="C959" s="39" t="s">
        <v>3179</v>
      </c>
      <c r="D959" s="39" t="s">
        <v>3180</v>
      </c>
      <c r="E959" s="40" t="s">
        <v>3181</v>
      </c>
      <c r="F959" s="40" t="s">
        <v>1</v>
      </c>
      <c r="G959" s="40" t="s">
        <v>211</v>
      </c>
      <c r="H959" s="41" t="s">
        <v>784</v>
      </c>
      <c r="I959" s="41" t="s">
        <v>51</v>
      </c>
      <c r="J959" s="42" t="s">
        <v>296</v>
      </c>
      <c r="K959" s="41" t="s">
        <v>3109</v>
      </c>
      <c r="L959" s="43" t="s">
        <v>40</v>
      </c>
      <c r="M959" s="41" t="s">
        <v>204</v>
      </c>
      <c r="N959" s="41" t="s">
        <v>3110</v>
      </c>
      <c r="O959" s="41" t="s">
        <v>65</v>
      </c>
      <c r="P959" s="43" t="s">
        <v>46</v>
      </c>
      <c r="Q959" s="43" t="s">
        <v>3049</v>
      </c>
      <c r="R959" s="41">
        <v>220482.76</v>
      </c>
      <c r="S959" s="41">
        <v>220262.28</v>
      </c>
      <c r="T959" s="41">
        <v>220262.28</v>
      </c>
      <c r="U959" s="41">
        <v>195434.44</v>
      </c>
      <c r="V959" s="41">
        <v>195434.44</v>
      </c>
      <c r="W959" s="41">
        <v>195434.44</v>
      </c>
      <c r="X959" s="41">
        <v>193756.9</v>
      </c>
      <c r="Y959" s="44">
        <f t="shared" si="14"/>
        <v>88.728056388047932</v>
      </c>
      <c r="Z959" s="43">
        <v>0</v>
      </c>
      <c r="AA959" s="43" t="s">
        <v>2325</v>
      </c>
      <c r="AB959" s="37">
        <v>450</v>
      </c>
      <c r="AC959" s="44">
        <v>0</v>
      </c>
      <c r="AD959" s="44">
        <v>100</v>
      </c>
      <c r="AE959" s="45" t="s">
        <v>3112</v>
      </c>
      <c r="AF959" s="13"/>
    </row>
    <row r="960" spans="2:32" ht="60.75">
      <c r="B960" s="13"/>
      <c r="C960" s="39" t="s">
        <v>3182</v>
      </c>
      <c r="D960" s="39" t="s">
        <v>3183</v>
      </c>
      <c r="E960" s="40" t="s">
        <v>3184</v>
      </c>
      <c r="F960" s="40" t="s">
        <v>1</v>
      </c>
      <c r="G960" s="40" t="s">
        <v>211</v>
      </c>
      <c r="H960" s="41" t="s">
        <v>784</v>
      </c>
      <c r="I960" s="41" t="s">
        <v>51</v>
      </c>
      <c r="J960" s="42" t="s">
        <v>296</v>
      </c>
      <c r="K960" s="41" t="s">
        <v>3109</v>
      </c>
      <c r="L960" s="43" t="s">
        <v>40</v>
      </c>
      <c r="M960" s="41" t="s">
        <v>204</v>
      </c>
      <c r="N960" s="41" t="s">
        <v>3110</v>
      </c>
      <c r="O960" s="41" t="s">
        <v>65</v>
      </c>
      <c r="P960" s="43" t="s">
        <v>46</v>
      </c>
      <c r="Q960" s="43" t="s">
        <v>3049</v>
      </c>
      <c r="R960" s="41">
        <v>201952.77</v>
      </c>
      <c r="S960" s="41">
        <v>201750.82</v>
      </c>
      <c r="T960" s="41">
        <v>201750.82</v>
      </c>
      <c r="U960" s="41">
        <v>198244.13</v>
      </c>
      <c r="V960" s="41">
        <v>198244.13</v>
      </c>
      <c r="W960" s="41">
        <v>198244.13</v>
      </c>
      <c r="X960" s="41">
        <v>140821.06</v>
      </c>
      <c r="Y960" s="44">
        <f t="shared" si="14"/>
        <v>98.261870757204363</v>
      </c>
      <c r="Z960" s="43">
        <v>0</v>
      </c>
      <c r="AA960" s="43" t="s">
        <v>2325</v>
      </c>
      <c r="AB960" s="37">
        <v>220</v>
      </c>
      <c r="AC960" s="44">
        <v>0</v>
      </c>
      <c r="AD960" s="44">
        <v>100</v>
      </c>
      <c r="AE960" s="45" t="s">
        <v>3112</v>
      </c>
      <c r="AF960" s="13"/>
    </row>
    <row r="961" spans="2:32" ht="60.75">
      <c r="B961" s="13"/>
      <c r="C961" s="39" t="s">
        <v>3185</v>
      </c>
      <c r="D961" s="39" t="s">
        <v>3186</v>
      </c>
      <c r="E961" s="40" t="s">
        <v>3187</v>
      </c>
      <c r="F961" s="40" t="s">
        <v>1</v>
      </c>
      <c r="G961" s="40" t="s">
        <v>211</v>
      </c>
      <c r="H961" s="41" t="s">
        <v>784</v>
      </c>
      <c r="I961" s="41" t="s">
        <v>51</v>
      </c>
      <c r="J961" s="42" t="s">
        <v>296</v>
      </c>
      <c r="K961" s="41" t="s">
        <v>3109</v>
      </c>
      <c r="L961" s="43" t="s">
        <v>40</v>
      </c>
      <c r="M961" s="41" t="s">
        <v>204</v>
      </c>
      <c r="N961" s="41" t="s">
        <v>3110</v>
      </c>
      <c r="O961" s="41" t="s">
        <v>65</v>
      </c>
      <c r="P961" s="43" t="s">
        <v>46</v>
      </c>
      <c r="Q961" s="43" t="s">
        <v>3049</v>
      </c>
      <c r="R961" s="41">
        <v>78436.63</v>
      </c>
      <c r="S961" s="41">
        <v>78358.19</v>
      </c>
      <c r="T961" s="41">
        <v>78358.19</v>
      </c>
      <c r="U961" s="41">
        <v>54793.08</v>
      </c>
      <c r="V961" s="41">
        <v>54793.08</v>
      </c>
      <c r="W961" s="41">
        <v>54793.08</v>
      </c>
      <c r="X961" s="41">
        <v>43354.239999999998</v>
      </c>
      <c r="Y961" s="44">
        <f t="shared" si="14"/>
        <v>69.926423772677751</v>
      </c>
      <c r="Z961" s="43">
        <v>0</v>
      </c>
      <c r="AA961" s="43" t="s">
        <v>2325</v>
      </c>
      <c r="AB961" s="37">
        <v>200</v>
      </c>
      <c r="AC961" s="44">
        <v>0</v>
      </c>
      <c r="AD961" s="44">
        <v>100</v>
      </c>
      <c r="AE961" s="45" t="s">
        <v>3112</v>
      </c>
      <c r="AF961" s="13"/>
    </row>
    <row r="962" spans="2:32" ht="60.75">
      <c r="B962" s="13"/>
      <c r="C962" s="39" t="s">
        <v>3188</v>
      </c>
      <c r="D962" s="39" t="s">
        <v>3189</v>
      </c>
      <c r="E962" s="40" t="s">
        <v>3190</v>
      </c>
      <c r="F962" s="40" t="s">
        <v>1</v>
      </c>
      <c r="G962" s="40" t="s">
        <v>211</v>
      </c>
      <c r="H962" s="41" t="s">
        <v>784</v>
      </c>
      <c r="I962" s="41" t="s">
        <v>51</v>
      </c>
      <c r="J962" s="42" t="s">
        <v>296</v>
      </c>
      <c r="K962" s="41" t="s">
        <v>3109</v>
      </c>
      <c r="L962" s="43" t="s">
        <v>40</v>
      </c>
      <c r="M962" s="41" t="s">
        <v>204</v>
      </c>
      <c r="N962" s="41" t="s">
        <v>3110</v>
      </c>
      <c r="O962" s="41" t="s">
        <v>65</v>
      </c>
      <c r="P962" s="43" t="s">
        <v>46</v>
      </c>
      <c r="Q962" s="43" t="s">
        <v>3049</v>
      </c>
      <c r="R962" s="41">
        <v>802886.95</v>
      </c>
      <c r="S962" s="41">
        <v>802084.06</v>
      </c>
      <c r="T962" s="41">
        <v>802084.06</v>
      </c>
      <c r="U962" s="41">
        <v>315302</v>
      </c>
      <c r="V962" s="41">
        <v>315302</v>
      </c>
      <c r="W962" s="41">
        <v>315302</v>
      </c>
      <c r="X962" s="41">
        <v>315302</v>
      </c>
      <c r="Y962" s="44">
        <f t="shared" si="14"/>
        <v>39.310343606628955</v>
      </c>
      <c r="Z962" s="43">
        <v>0</v>
      </c>
      <c r="AA962" s="43" t="s">
        <v>2325</v>
      </c>
      <c r="AB962" s="37">
        <v>120</v>
      </c>
      <c r="AC962" s="44">
        <v>0</v>
      </c>
      <c r="AD962" s="44">
        <v>100</v>
      </c>
      <c r="AE962" s="45" t="s">
        <v>3112</v>
      </c>
      <c r="AF962" s="13"/>
    </row>
    <row r="963" spans="2:32" ht="60.75">
      <c r="B963" s="13"/>
      <c r="C963" s="39" t="s">
        <v>3191</v>
      </c>
      <c r="D963" s="39" t="s">
        <v>3192</v>
      </c>
      <c r="E963" s="40" t="s">
        <v>3193</v>
      </c>
      <c r="F963" s="40" t="s">
        <v>1</v>
      </c>
      <c r="G963" s="40" t="s">
        <v>295</v>
      </c>
      <c r="H963" s="41" t="s">
        <v>295</v>
      </c>
      <c r="I963" s="41" t="s">
        <v>51</v>
      </c>
      <c r="J963" s="42" t="s">
        <v>296</v>
      </c>
      <c r="K963" s="41" t="s">
        <v>3109</v>
      </c>
      <c r="L963" s="43" t="s">
        <v>40</v>
      </c>
      <c r="M963" s="41" t="s">
        <v>204</v>
      </c>
      <c r="N963" s="41" t="s">
        <v>3110</v>
      </c>
      <c r="O963" s="41" t="s">
        <v>65</v>
      </c>
      <c r="P963" s="43" t="s">
        <v>46</v>
      </c>
      <c r="Q963" s="43" t="s">
        <v>3049</v>
      </c>
      <c r="R963" s="41">
        <v>1627332.05</v>
      </c>
      <c r="S963" s="41">
        <v>637949.62</v>
      </c>
      <c r="T963" s="41">
        <v>637949.62</v>
      </c>
      <c r="U963" s="41">
        <v>637949.62</v>
      </c>
      <c r="V963" s="41">
        <v>637949.62</v>
      </c>
      <c r="W963" s="41">
        <v>637949.62</v>
      </c>
      <c r="X963" s="41">
        <v>637949.62</v>
      </c>
      <c r="Y963" s="44">
        <f t="shared" si="14"/>
        <v>100</v>
      </c>
      <c r="Z963" s="43">
        <v>0</v>
      </c>
      <c r="AA963" s="43" t="s">
        <v>2325</v>
      </c>
      <c r="AB963" s="37">
        <v>900</v>
      </c>
      <c r="AC963" s="44">
        <v>0</v>
      </c>
      <c r="AD963" s="44">
        <v>60</v>
      </c>
      <c r="AE963" s="45" t="s">
        <v>3128</v>
      </c>
      <c r="AF963" s="13"/>
    </row>
    <row r="964" spans="2:32" ht="60.75">
      <c r="B964" s="13"/>
      <c r="C964" s="39" t="s">
        <v>3194</v>
      </c>
      <c r="D964" s="39" t="s">
        <v>3195</v>
      </c>
      <c r="E964" s="40" t="s">
        <v>3196</v>
      </c>
      <c r="F964" s="40" t="s">
        <v>1</v>
      </c>
      <c r="G964" s="40" t="s">
        <v>295</v>
      </c>
      <c r="H964" s="41" t="s">
        <v>295</v>
      </c>
      <c r="I964" s="41" t="s">
        <v>51</v>
      </c>
      <c r="J964" s="42" t="s">
        <v>296</v>
      </c>
      <c r="K964" s="41" t="s">
        <v>3109</v>
      </c>
      <c r="L964" s="43" t="s">
        <v>40</v>
      </c>
      <c r="M964" s="41" t="s">
        <v>204</v>
      </c>
      <c r="N964" s="41" t="s">
        <v>3110</v>
      </c>
      <c r="O964" s="41" t="s">
        <v>65</v>
      </c>
      <c r="P964" s="43" t="s">
        <v>46</v>
      </c>
      <c r="Q964" s="43" t="s">
        <v>3049</v>
      </c>
      <c r="R964" s="41">
        <v>1535016.44</v>
      </c>
      <c r="S964" s="41">
        <v>602714.38</v>
      </c>
      <c r="T964" s="41">
        <v>602714.38</v>
      </c>
      <c r="U964" s="41">
        <v>602714.38</v>
      </c>
      <c r="V964" s="41">
        <v>602714.38</v>
      </c>
      <c r="W964" s="41">
        <v>602714.38</v>
      </c>
      <c r="X964" s="41">
        <v>602714.38</v>
      </c>
      <c r="Y964" s="44">
        <f t="shared" si="14"/>
        <v>100</v>
      </c>
      <c r="Z964" s="43">
        <v>0</v>
      </c>
      <c r="AA964" s="43" t="s">
        <v>2325</v>
      </c>
      <c r="AB964" s="37">
        <v>750</v>
      </c>
      <c r="AC964" s="44">
        <v>0</v>
      </c>
      <c r="AD964" s="44">
        <v>60</v>
      </c>
      <c r="AE964" s="45" t="s">
        <v>3112</v>
      </c>
      <c r="AF964" s="13"/>
    </row>
    <row r="965" spans="2:32" ht="60.75">
      <c r="B965" s="13"/>
      <c r="C965" s="39" t="s">
        <v>3197</v>
      </c>
      <c r="D965" s="39" t="s">
        <v>3198</v>
      </c>
      <c r="E965" s="40" t="s">
        <v>3199</v>
      </c>
      <c r="F965" s="40" t="s">
        <v>1</v>
      </c>
      <c r="G965" s="40" t="s">
        <v>113</v>
      </c>
      <c r="H965" s="41" t="s">
        <v>113</v>
      </c>
      <c r="I965" s="41" t="s">
        <v>51</v>
      </c>
      <c r="J965" s="42" t="s">
        <v>296</v>
      </c>
      <c r="K965" s="41" t="s">
        <v>3109</v>
      </c>
      <c r="L965" s="43" t="s">
        <v>40</v>
      </c>
      <c r="M965" s="41" t="s">
        <v>204</v>
      </c>
      <c r="N965" s="41" t="s">
        <v>3110</v>
      </c>
      <c r="O965" s="41" t="s">
        <v>65</v>
      </c>
      <c r="P965" s="43" t="s">
        <v>46</v>
      </c>
      <c r="Q965" s="43" t="s">
        <v>3049</v>
      </c>
      <c r="R965" s="41">
        <v>856707.45</v>
      </c>
      <c r="S965" s="41">
        <v>855850.74</v>
      </c>
      <c r="T965" s="41">
        <v>855850.74</v>
      </c>
      <c r="U965" s="41">
        <v>837911.22</v>
      </c>
      <c r="V965" s="41">
        <v>837911.22</v>
      </c>
      <c r="W965" s="41">
        <v>837911.22</v>
      </c>
      <c r="X965" s="41">
        <v>834299.54</v>
      </c>
      <c r="Y965" s="44">
        <f t="shared" si="14"/>
        <v>97.903896186384088</v>
      </c>
      <c r="Z965" s="43">
        <v>0</v>
      </c>
      <c r="AA965" s="43" t="s">
        <v>2325</v>
      </c>
      <c r="AB965" s="37">
        <v>250</v>
      </c>
      <c r="AC965" s="44">
        <v>0</v>
      </c>
      <c r="AD965" s="44">
        <v>100</v>
      </c>
      <c r="AE965" s="45" t="s">
        <v>3112</v>
      </c>
      <c r="AF965" s="13"/>
    </row>
    <row r="966" spans="2:32" ht="60.75">
      <c r="B966" s="13"/>
      <c r="C966" s="39" t="s">
        <v>3200</v>
      </c>
      <c r="D966" s="39" t="s">
        <v>3201</v>
      </c>
      <c r="E966" s="40" t="s">
        <v>3202</v>
      </c>
      <c r="F966" s="40" t="s">
        <v>1</v>
      </c>
      <c r="G966" s="40" t="s">
        <v>113</v>
      </c>
      <c r="H966" s="41" t="s">
        <v>113</v>
      </c>
      <c r="I966" s="41" t="s">
        <v>51</v>
      </c>
      <c r="J966" s="42" t="s">
        <v>296</v>
      </c>
      <c r="K966" s="41" t="s">
        <v>3109</v>
      </c>
      <c r="L966" s="43" t="s">
        <v>40</v>
      </c>
      <c r="M966" s="41" t="s">
        <v>204</v>
      </c>
      <c r="N966" s="41" t="s">
        <v>3110</v>
      </c>
      <c r="O966" s="41" t="s">
        <v>65</v>
      </c>
      <c r="P966" s="43" t="s">
        <v>46</v>
      </c>
      <c r="Q966" s="43" t="s">
        <v>3049</v>
      </c>
      <c r="R966" s="41">
        <v>475408.76</v>
      </c>
      <c r="S966" s="41">
        <v>474933.35</v>
      </c>
      <c r="T966" s="41">
        <v>474933.35</v>
      </c>
      <c r="U966" s="41">
        <v>373382.54</v>
      </c>
      <c r="V966" s="41">
        <v>373382.54</v>
      </c>
      <c r="W966" s="41">
        <v>373382.54</v>
      </c>
      <c r="X966" s="41">
        <v>371773.13</v>
      </c>
      <c r="Y966" s="44">
        <f t="shared" si="14"/>
        <v>78.617881856475222</v>
      </c>
      <c r="Z966" s="43">
        <v>0</v>
      </c>
      <c r="AA966" s="43" t="s">
        <v>2325</v>
      </c>
      <c r="AB966" s="37">
        <v>220</v>
      </c>
      <c r="AC966" s="44">
        <v>0</v>
      </c>
      <c r="AD966" s="44">
        <v>100</v>
      </c>
      <c r="AE966" s="45" t="s">
        <v>3112</v>
      </c>
      <c r="AF966" s="13"/>
    </row>
    <row r="967" spans="2:32" ht="60.75">
      <c r="B967" s="13"/>
      <c r="C967" s="39" t="s">
        <v>3203</v>
      </c>
      <c r="D967" s="39" t="s">
        <v>3204</v>
      </c>
      <c r="E967" s="40" t="s">
        <v>3205</v>
      </c>
      <c r="F967" s="40" t="s">
        <v>1</v>
      </c>
      <c r="G967" s="40" t="s">
        <v>923</v>
      </c>
      <c r="H967" s="41" t="s">
        <v>923</v>
      </c>
      <c r="I967" s="41" t="s">
        <v>51</v>
      </c>
      <c r="J967" s="42" t="s">
        <v>296</v>
      </c>
      <c r="K967" s="41" t="s">
        <v>3109</v>
      </c>
      <c r="L967" s="43" t="s">
        <v>40</v>
      </c>
      <c r="M967" s="41" t="s">
        <v>204</v>
      </c>
      <c r="N967" s="41" t="s">
        <v>3110</v>
      </c>
      <c r="O967" s="41" t="s">
        <v>65</v>
      </c>
      <c r="P967" s="43" t="s">
        <v>46</v>
      </c>
      <c r="Q967" s="43" t="s">
        <v>3049</v>
      </c>
      <c r="R967" s="41">
        <v>524088.35</v>
      </c>
      <c r="S967" s="41">
        <v>523564.26</v>
      </c>
      <c r="T967" s="41">
        <v>523564.26</v>
      </c>
      <c r="U967" s="41">
        <v>463518.75</v>
      </c>
      <c r="V967" s="41">
        <v>463518.75</v>
      </c>
      <c r="W967" s="41">
        <v>463518.75</v>
      </c>
      <c r="X967" s="41">
        <v>461520.82</v>
      </c>
      <c r="Y967" s="44">
        <f t="shared" si="14"/>
        <v>88.531396317999238</v>
      </c>
      <c r="Z967" s="43">
        <v>0</v>
      </c>
      <c r="AA967" s="43" t="s">
        <v>2325</v>
      </c>
      <c r="AB967" s="37">
        <v>250</v>
      </c>
      <c r="AC967" s="44">
        <v>0</v>
      </c>
      <c r="AD967" s="44">
        <v>100</v>
      </c>
      <c r="AE967" s="45" t="s">
        <v>3112</v>
      </c>
      <c r="AF967" s="13"/>
    </row>
    <row r="968" spans="2:32" ht="60.75">
      <c r="B968" s="13"/>
      <c r="C968" s="39" t="s">
        <v>3206</v>
      </c>
      <c r="D968" s="39" t="s">
        <v>3207</v>
      </c>
      <c r="E968" s="40" t="s">
        <v>3208</v>
      </c>
      <c r="F968" s="40" t="s">
        <v>1</v>
      </c>
      <c r="G968" s="40" t="s">
        <v>565</v>
      </c>
      <c r="H968" s="41" t="s">
        <v>566</v>
      </c>
      <c r="I968" s="41" t="s">
        <v>51</v>
      </c>
      <c r="J968" s="42" t="s">
        <v>296</v>
      </c>
      <c r="K968" s="41" t="s">
        <v>3109</v>
      </c>
      <c r="L968" s="43" t="s">
        <v>40</v>
      </c>
      <c r="M968" s="41" t="s">
        <v>204</v>
      </c>
      <c r="N968" s="41" t="s">
        <v>3110</v>
      </c>
      <c r="O968" s="41" t="s">
        <v>194</v>
      </c>
      <c r="P968" s="43" t="s">
        <v>46</v>
      </c>
      <c r="Q968" s="43" t="s">
        <v>3049</v>
      </c>
      <c r="R968" s="41">
        <v>856383.64</v>
      </c>
      <c r="S968" s="41">
        <v>855527.26</v>
      </c>
      <c r="T968" s="41">
        <v>855527.26</v>
      </c>
      <c r="U968" s="41">
        <v>0</v>
      </c>
      <c r="V968" s="41">
        <v>0</v>
      </c>
      <c r="W968" s="41">
        <v>0</v>
      </c>
      <c r="X968" s="41">
        <v>0</v>
      </c>
      <c r="Y968" s="44">
        <f t="shared" si="14"/>
        <v>0</v>
      </c>
      <c r="Z968" s="43">
        <v>0</v>
      </c>
      <c r="AA968" s="43" t="s">
        <v>2325</v>
      </c>
      <c r="AB968" s="37">
        <v>120</v>
      </c>
      <c r="AC968" s="44">
        <v>0</v>
      </c>
      <c r="AD968" s="44">
        <v>0</v>
      </c>
      <c r="AE968" s="45" t="s">
        <v>3128</v>
      </c>
      <c r="AF968" s="13"/>
    </row>
    <row r="969" spans="2:32" ht="60.75">
      <c r="B969" s="13"/>
      <c r="C969" s="39" t="s">
        <v>3209</v>
      </c>
      <c r="D969" s="39" t="s">
        <v>3210</v>
      </c>
      <c r="E969" s="40" t="s">
        <v>3211</v>
      </c>
      <c r="F969" s="40" t="s">
        <v>1</v>
      </c>
      <c r="G969" s="40" t="s">
        <v>3212</v>
      </c>
      <c r="H969" s="41" t="s">
        <v>3213</v>
      </c>
      <c r="I969" s="41" t="s">
        <v>115</v>
      </c>
      <c r="J969" s="42" t="s">
        <v>41</v>
      </c>
      <c r="K969" s="41" t="s">
        <v>3214</v>
      </c>
      <c r="L969" s="43" t="s">
        <v>40</v>
      </c>
      <c r="M969" s="41" t="s">
        <v>43</v>
      </c>
      <c r="N969" s="41" t="s">
        <v>3215</v>
      </c>
      <c r="O969" s="41" t="s">
        <v>126</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0.75">
      <c r="B970" s="13"/>
      <c r="C970" s="39" t="s">
        <v>3216</v>
      </c>
      <c r="D970" s="39" t="s">
        <v>3217</v>
      </c>
      <c r="E970" s="40" t="s">
        <v>3218</v>
      </c>
      <c r="F970" s="40" t="s">
        <v>1</v>
      </c>
      <c r="G970" s="40" t="s">
        <v>98</v>
      </c>
      <c r="H970" s="41" t="s">
        <v>1133</v>
      </c>
      <c r="I970" s="41" t="s">
        <v>51</v>
      </c>
      <c r="J970" s="42" t="s">
        <v>41</v>
      </c>
      <c r="K970" s="41" t="s">
        <v>2740</v>
      </c>
      <c r="L970" s="43" t="s">
        <v>40</v>
      </c>
      <c r="M970" s="41" t="s">
        <v>43</v>
      </c>
      <c r="N970" s="41" t="s">
        <v>3094</v>
      </c>
      <c r="O970" s="41" t="s">
        <v>72</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0.75">
      <c r="B971" s="13"/>
      <c r="C971" s="39" t="s">
        <v>3219</v>
      </c>
      <c r="D971" s="39" t="s">
        <v>3220</v>
      </c>
      <c r="E971" s="40" t="s">
        <v>3221</v>
      </c>
      <c r="F971" s="40" t="s">
        <v>1</v>
      </c>
      <c r="G971" s="40" t="s">
        <v>98</v>
      </c>
      <c r="H971" s="41" t="s">
        <v>1133</v>
      </c>
      <c r="I971" s="41" t="s">
        <v>51</v>
      </c>
      <c r="J971" s="42" t="s">
        <v>41</v>
      </c>
      <c r="K971" s="41" t="s">
        <v>2747</v>
      </c>
      <c r="L971" s="43" t="s">
        <v>40</v>
      </c>
      <c r="M971" s="41" t="s">
        <v>43</v>
      </c>
      <c r="N971" s="41" t="s">
        <v>3222</v>
      </c>
      <c r="O971" s="41" t="s">
        <v>72</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0.75">
      <c r="B972" s="13"/>
      <c r="C972" s="39" t="s">
        <v>3223</v>
      </c>
      <c r="D972" s="39" t="s">
        <v>3224</v>
      </c>
      <c r="E972" s="40" t="s">
        <v>3225</v>
      </c>
      <c r="F972" s="40" t="s">
        <v>1</v>
      </c>
      <c r="G972" s="40" t="s">
        <v>295</v>
      </c>
      <c r="H972" s="41" t="s">
        <v>295</v>
      </c>
      <c r="I972" s="41" t="s">
        <v>51</v>
      </c>
      <c r="J972" s="42" t="s">
        <v>41</v>
      </c>
      <c r="K972" s="41" t="s">
        <v>2747</v>
      </c>
      <c r="L972" s="43" t="s">
        <v>40</v>
      </c>
      <c r="M972" s="41" t="s">
        <v>43</v>
      </c>
      <c r="N972" s="41" t="s">
        <v>3222</v>
      </c>
      <c r="O972" s="41" t="s">
        <v>72</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0.75">
      <c r="B973" s="13"/>
      <c r="C973" s="39" t="s">
        <v>3226</v>
      </c>
      <c r="D973" s="39" t="s">
        <v>3227</v>
      </c>
      <c r="E973" s="40" t="s">
        <v>3228</v>
      </c>
      <c r="F973" s="40" t="s">
        <v>1</v>
      </c>
      <c r="G973" s="40" t="s">
        <v>3229</v>
      </c>
      <c r="H973" s="41" t="s">
        <v>3230</v>
      </c>
      <c r="I973" s="41" t="s">
        <v>51</v>
      </c>
      <c r="J973" s="42" t="s">
        <v>41</v>
      </c>
      <c r="K973" s="41" t="s">
        <v>3214</v>
      </c>
      <c r="L973" s="43" t="s">
        <v>40</v>
      </c>
      <c r="M973" s="41" t="s">
        <v>43</v>
      </c>
      <c r="N973" s="41" t="s">
        <v>3215</v>
      </c>
      <c r="O973" s="41" t="s">
        <v>194</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0.75">
      <c r="B974" s="13"/>
      <c r="C974" s="39" t="s">
        <v>3231</v>
      </c>
      <c r="D974" s="39" t="s">
        <v>3232</v>
      </c>
      <c r="E974" s="40" t="s">
        <v>3233</v>
      </c>
      <c r="F974" s="40" t="s">
        <v>1</v>
      </c>
      <c r="G974" s="40" t="s">
        <v>3212</v>
      </c>
      <c r="H974" s="41" t="s">
        <v>3213</v>
      </c>
      <c r="I974" s="41" t="s">
        <v>115</v>
      </c>
      <c r="J974" s="42" t="s">
        <v>41</v>
      </c>
      <c r="K974" s="41" t="s">
        <v>3214</v>
      </c>
      <c r="L974" s="43" t="s">
        <v>40</v>
      </c>
      <c r="M974" s="41" t="s">
        <v>43</v>
      </c>
      <c r="N974" s="41" t="s">
        <v>3215</v>
      </c>
      <c r="O974" s="41" t="s">
        <v>194</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0.75">
      <c r="B975" s="13"/>
      <c r="C975" s="39" t="s">
        <v>3234</v>
      </c>
      <c r="D975" s="39" t="s">
        <v>3235</v>
      </c>
      <c r="E975" s="40" t="s">
        <v>3236</v>
      </c>
      <c r="F975" s="40" t="s">
        <v>1</v>
      </c>
      <c r="G975" s="40" t="s">
        <v>890</v>
      </c>
      <c r="H975" s="41" t="s">
        <v>3237</v>
      </c>
      <c r="I975" s="41" t="s">
        <v>115</v>
      </c>
      <c r="J975" s="42" t="s">
        <v>41</v>
      </c>
      <c r="K975" s="41" t="s">
        <v>3214</v>
      </c>
      <c r="L975" s="43" t="s">
        <v>40</v>
      </c>
      <c r="M975" s="41" t="s">
        <v>43</v>
      </c>
      <c r="N975" s="41" t="s">
        <v>3215</v>
      </c>
      <c r="O975" s="41" t="s">
        <v>194</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0.75">
      <c r="B976" s="13"/>
      <c r="C976" s="39" t="s">
        <v>3238</v>
      </c>
      <c r="D976" s="39" t="s">
        <v>3239</v>
      </c>
      <c r="E976" s="40" t="s">
        <v>3240</v>
      </c>
      <c r="F976" s="40" t="s">
        <v>1</v>
      </c>
      <c r="G976" s="40" t="s">
        <v>1553</v>
      </c>
      <c r="H976" s="41" t="s">
        <v>39</v>
      </c>
      <c r="I976" s="41" t="s">
        <v>40</v>
      </c>
      <c r="J976" s="42" t="s">
        <v>41</v>
      </c>
      <c r="K976" s="41" t="s">
        <v>3214</v>
      </c>
      <c r="L976" s="43" t="s">
        <v>40</v>
      </c>
      <c r="M976" s="41" t="s">
        <v>43</v>
      </c>
      <c r="N976" s="41" t="s">
        <v>3215</v>
      </c>
      <c r="O976" s="41" t="s">
        <v>194</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0.75">
      <c r="B977" s="13"/>
      <c r="C977" s="39" t="s">
        <v>3241</v>
      </c>
      <c r="D977" s="39" t="s">
        <v>3235</v>
      </c>
      <c r="E977" s="40" t="s">
        <v>3242</v>
      </c>
      <c r="F977" s="40" t="s">
        <v>1</v>
      </c>
      <c r="G977" s="40" t="s">
        <v>170</v>
      </c>
      <c r="H977" s="41" t="s">
        <v>3243</v>
      </c>
      <c r="I977" s="41" t="s">
        <v>115</v>
      </c>
      <c r="J977" s="42" t="s">
        <v>41</v>
      </c>
      <c r="K977" s="41" t="s">
        <v>3214</v>
      </c>
      <c r="L977" s="43" t="s">
        <v>40</v>
      </c>
      <c r="M977" s="41" t="s">
        <v>43</v>
      </c>
      <c r="N977" s="41" t="s">
        <v>3215</v>
      </c>
      <c r="O977" s="41" t="s">
        <v>194</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0.75">
      <c r="B978" s="13"/>
      <c r="C978" s="39" t="s">
        <v>3244</v>
      </c>
      <c r="D978" s="39" t="s">
        <v>3235</v>
      </c>
      <c r="E978" s="40" t="s">
        <v>3245</v>
      </c>
      <c r="F978" s="40" t="s">
        <v>1</v>
      </c>
      <c r="G978" s="40" t="s">
        <v>170</v>
      </c>
      <c r="H978" s="41" t="s">
        <v>3246</v>
      </c>
      <c r="I978" s="41" t="s">
        <v>115</v>
      </c>
      <c r="J978" s="42" t="s">
        <v>41</v>
      </c>
      <c r="K978" s="41" t="s">
        <v>3214</v>
      </c>
      <c r="L978" s="43" t="s">
        <v>40</v>
      </c>
      <c r="M978" s="41" t="s">
        <v>43</v>
      </c>
      <c r="N978" s="41" t="s">
        <v>3215</v>
      </c>
      <c r="O978" s="41" t="s">
        <v>194</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0.75">
      <c r="B979" s="13"/>
      <c r="C979" s="39" t="s">
        <v>3247</v>
      </c>
      <c r="D979" s="39" t="s">
        <v>3248</v>
      </c>
      <c r="E979" s="40" t="s">
        <v>3249</v>
      </c>
      <c r="F979" s="40" t="s">
        <v>1</v>
      </c>
      <c r="G979" s="40" t="s">
        <v>3250</v>
      </c>
      <c r="H979" s="41" t="s">
        <v>3250</v>
      </c>
      <c r="I979" s="41" t="s">
        <v>51</v>
      </c>
      <c r="J979" s="42" t="s">
        <v>41</v>
      </c>
      <c r="K979" s="41" t="s">
        <v>3214</v>
      </c>
      <c r="L979" s="43" t="s">
        <v>40</v>
      </c>
      <c r="M979" s="41" t="s">
        <v>43</v>
      </c>
      <c r="N979" s="41" t="s">
        <v>3251</v>
      </c>
      <c r="O979" s="41" t="s">
        <v>194</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0.75">
      <c r="B980" s="13"/>
      <c r="C980" s="39" t="s">
        <v>3252</v>
      </c>
      <c r="D980" s="39" t="s">
        <v>3235</v>
      </c>
      <c r="E980" s="40" t="s">
        <v>3253</v>
      </c>
      <c r="F980" s="40" t="s">
        <v>1</v>
      </c>
      <c r="G980" s="40" t="s">
        <v>98</v>
      </c>
      <c r="H980" s="41" t="s">
        <v>3254</v>
      </c>
      <c r="I980" s="41" t="s">
        <v>115</v>
      </c>
      <c r="J980" s="42" t="s">
        <v>41</v>
      </c>
      <c r="K980" s="41" t="s">
        <v>3214</v>
      </c>
      <c r="L980" s="43" t="s">
        <v>40</v>
      </c>
      <c r="M980" s="41" t="s">
        <v>43</v>
      </c>
      <c r="N980" s="41" t="s">
        <v>3251</v>
      </c>
      <c r="O980" s="41" t="s">
        <v>194</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0.75">
      <c r="B981" s="13"/>
      <c r="C981" s="39" t="s">
        <v>3255</v>
      </c>
      <c r="D981" s="39" t="s">
        <v>3256</v>
      </c>
      <c r="E981" s="40" t="s">
        <v>3257</v>
      </c>
      <c r="F981" s="40" t="s">
        <v>1</v>
      </c>
      <c r="G981" s="40" t="s">
        <v>201</v>
      </c>
      <c r="H981" s="41" t="s">
        <v>201</v>
      </c>
      <c r="I981" s="41" t="s">
        <v>51</v>
      </c>
      <c r="J981" s="42" t="s">
        <v>41</v>
      </c>
      <c r="K981" s="41" t="s">
        <v>3214</v>
      </c>
      <c r="L981" s="43" t="s">
        <v>40</v>
      </c>
      <c r="M981" s="41" t="s">
        <v>43</v>
      </c>
      <c r="N981" s="41" t="s">
        <v>3251</v>
      </c>
      <c r="O981" s="41" t="s">
        <v>194</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0.75">
      <c r="B982" s="13"/>
      <c r="C982" s="39" t="s">
        <v>3258</v>
      </c>
      <c r="D982" s="39" t="s">
        <v>3259</v>
      </c>
      <c r="E982" s="40" t="s">
        <v>3260</v>
      </c>
      <c r="F982" s="40" t="s">
        <v>1</v>
      </c>
      <c r="G982" s="40" t="s">
        <v>201</v>
      </c>
      <c r="H982" s="41" t="s">
        <v>201</v>
      </c>
      <c r="I982" s="41" t="s">
        <v>51</v>
      </c>
      <c r="J982" s="42" t="s">
        <v>41</v>
      </c>
      <c r="K982" s="41" t="s">
        <v>3214</v>
      </c>
      <c r="L982" s="43" t="s">
        <v>40</v>
      </c>
      <c r="M982" s="41" t="s">
        <v>43</v>
      </c>
      <c r="N982" s="41" t="s">
        <v>3251</v>
      </c>
      <c r="O982" s="41" t="s">
        <v>194</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0.75">
      <c r="B983" s="13"/>
      <c r="C983" s="39" t="s">
        <v>3261</v>
      </c>
      <c r="D983" s="39" t="s">
        <v>3262</v>
      </c>
      <c r="E983" s="40" t="s">
        <v>3263</v>
      </c>
      <c r="F983" s="40" t="s">
        <v>1</v>
      </c>
      <c r="G983" s="40" t="s">
        <v>188</v>
      </c>
      <c r="H983" s="41" t="s">
        <v>39</v>
      </c>
      <c r="I983" s="41" t="s">
        <v>202</v>
      </c>
      <c r="J983" s="42" t="s">
        <v>41</v>
      </c>
      <c r="K983" s="41" t="s">
        <v>3214</v>
      </c>
      <c r="L983" s="43" t="s">
        <v>40</v>
      </c>
      <c r="M983" s="41" t="s">
        <v>43</v>
      </c>
      <c r="N983" s="41" t="s">
        <v>3251</v>
      </c>
      <c r="O983" s="41" t="s">
        <v>194</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0.75">
      <c r="B984" s="13"/>
      <c r="C984" s="39" t="s">
        <v>3264</v>
      </c>
      <c r="D984" s="39" t="s">
        <v>3227</v>
      </c>
      <c r="E984" s="40" t="s">
        <v>3265</v>
      </c>
      <c r="F984" s="40" t="s">
        <v>1</v>
      </c>
      <c r="G984" s="40" t="s">
        <v>246</v>
      </c>
      <c r="H984" s="41" t="s">
        <v>246</v>
      </c>
      <c r="I984" s="41" t="s">
        <v>51</v>
      </c>
      <c r="J984" s="42" t="s">
        <v>41</v>
      </c>
      <c r="K984" s="41" t="s">
        <v>3214</v>
      </c>
      <c r="L984" s="43" t="s">
        <v>40</v>
      </c>
      <c r="M984" s="41" t="s">
        <v>43</v>
      </c>
      <c r="N984" s="41" t="s">
        <v>3251</v>
      </c>
      <c r="O984" s="41" t="s">
        <v>194</v>
      </c>
      <c r="P984" s="43" t="s">
        <v>46</v>
      </c>
      <c r="Q984" s="43" t="s">
        <v>40</v>
      </c>
      <c r="R984" s="41"/>
      <c r="S984" s="41"/>
      <c r="T984" s="41"/>
      <c r="U984" s="41"/>
      <c r="V984" s="41"/>
      <c r="W984" s="41"/>
      <c r="X984" s="41"/>
      <c r="Y984" s="44">
        <f t="shared" si="15"/>
        <v>0</v>
      </c>
      <c r="Z984" s="43"/>
      <c r="AA984" s="43" t="s">
        <v>40</v>
      </c>
      <c r="AB984" s="37"/>
      <c r="AC984" s="44"/>
      <c r="AD984" s="44"/>
      <c r="AE984" s="45" t="s">
        <v>47</v>
      </c>
      <c r="AF984" s="13"/>
    </row>
    <row r="985" spans="2:32" ht="60.75">
      <c r="B985" s="13"/>
      <c r="C985" s="39" t="s">
        <v>3266</v>
      </c>
      <c r="D985" s="39" t="s">
        <v>3267</v>
      </c>
      <c r="E985" s="40" t="s">
        <v>3268</v>
      </c>
      <c r="F985" s="40" t="s">
        <v>1</v>
      </c>
      <c r="G985" s="40" t="s">
        <v>3269</v>
      </c>
      <c r="H985" s="41" t="s">
        <v>3269</v>
      </c>
      <c r="I985" s="41" t="s">
        <v>51</v>
      </c>
      <c r="J985" s="42" t="s">
        <v>41</v>
      </c>
      <c r="K985" s="41" t="s">
        <v>3214</v>
      </c>
      <c r="L985" s="43" t="s">
        <v>40</v>
      </c>
      <c r="M985" s="41" t="s">
        <v>43</v>
      </c>
      <c r="N985" s="41" t="s">
        <v>3251</v>
      </c>
      <c r="O985" s="41" t="s">
        <v>194</v>
      </c>
      <c r="P985" s="43" t="s">
        <v>46</v>
      </c>
      <c r="Q985" s="43" t="s">
        <v>40</v>
      </c>
      <c r="R985" s="41"/>
      <c r="S985" s="41"/>
      <c r="T985" s="41"/>
      <c r="U985" s="41"/>
      <c r="V985" s="41"/>
      <c r="W985" s="41"/>
      <c r="X985" s="41"/>
      <c r="Y985" s="44">
        <f t="shared" si="15"/>
        <v>0</v>
      </c>
      <c r="Z985" s="43"/>
      <c r="AA985" s="43" t="s">
        <v>40</v>
      </c>
      <c r="AB985" s="37"/>
      <c r="AC985" s="44"/>
      <c r="AD985" s="44"/>
      <c r="AE985" s="45" t="s">
        <v>47</v>
      </c>
      <c r="AF985" s="13"/>
    </row>
    <row r="986" spans="2:32" ht="60.75">
      <c r="B986" s="13"/>
      <c r="C986" s="39" t="s">
        <v>3270</v>
      </c>
      <c r="D986" s="39" t="s">
        <v>3271</v>
      </c>
      <c r="E986" s="40" t="s">
        <v>3272</v>
      </c>
      <c r="F986" s="40" t="s">
        <v>1</v>
      </c>
      <c r="G986" s="40" t="s">
        <v>98</v>
      </c>
      <c r="H986" s="41" t="s">
        <v>3273</v>
      </c>
      <c r="I986" s="41" t="s">
        <v>115</v>
      </c>
      <c r="J986" s="42" t="s">
        <v>41</v>
      </c>
      <c r="K986" s="41" t="s">
        <v>3214</v>
      </c>
      <c r="L986" s="43" t="s">
        <v>40</v>
      </c>
      <c r="M986" s="41" t="s">
        <v>43</v>
      </c>
      <c r="N986" s="41" t="s">
        <v>3251</v>
      </c>
      <c r="O986" s="41" t="s">
        <v>194</v>
      </c>
      <c r="P986" s="43" t="s">
        <v>46</v>
      </c>
      <c r="Q986" s="43" t="s">
        <v>40</v>
      </c>
      <c r="R986" s="41"/>
      <c r="S986" s="41"/>
      <c r="T986" s="41"/>
      <c r="U986" s="41"/>
      <c r="V986" s="41"/>
      <c r="W986" s="41"/>
      <c r="X986" s="41"/>
      <c r="Y986" s="44">
        <f t="shared" si="15"/>
        <v>0</v>
      </c>
      <c r="Z986" s="43"/>
      <c r="AA986" s="43" t="s">
        <v>40</v>
      </c>
      <c r="AB986" s="37"/>
      <c r="AC986" s="44"/>
      <c r="AD986" s="44"/>
      <c r="AE986" s="45" t="s">
        <v>47</v>
      </c>
      <c r="AF986" s="13"/>
    </row>
    <row r="987" spans="2:32" ht="60.75">
      <c r="B987" s="13"/>
      <c r="C987" s="39" t="s">
        <v>3274</v>
      </c>
      <c r="D987" s="39" t="s">
        <v>3227</v>
      </c>
      <c r="E987" s="40" t="s">
        <v>3275</v>
      </c>
      <c r="F987" s="40" t="s">
        <v>1</v>
      </c>
      <c r="G987" s="40" t="s">
        <v>98</v>
      </c>
      <c r="H987" s="41" t="s">
        <v>3276</v>
      </c>
      <c r="I987" s="41" t="s">
        <v>51</v>
      </c>
      <c r="J987" s="42" t="s">
        <v>41</v>
      </c>
      <c r="K987" s="41" t="s">
        <v>3214</v>
      </c>
      <c r="L987" s="43" t="s">
        <v>40</v>
      </c>
      <c r="M987" s="41" t="s">
        <v>43</v>
      </c>
      <c r="N987" s="41" t="s">
        <v>3251</v>
      </c>
      <c r="O987" s="41" t="s">
        <v>194</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60.75">
      <c r="B988" s="13"/>
      <c r="C988" s="39" t="s">
        <v>3277</v>
      </c>
      <c r="D988" s="39" t="s">
        <v>3278</v>
      </c>
      <c r="E988" s="40" t="s">
        <v>3279</v>
      </c>
      <c r="F988" s="40" t="s">
        <v>1</v>
      </c>
      <c r="G988" s="40" t="s">
        <v>208</v>
      </c>
      <c r="H988" s="41" t="s">
        <v>3280</v>
      </c>
      <c r="I988" s="41" t="s">
        <v>51</v>
      </c>
      <c r="J988" s="42" t="s">
        <v>41</v>
      </c>
      <c r="K988" s="41" t="s">
        <v>3214</v>
      </c>
      <c r="L988" s="43" t="s">
        <v>40</v>
      </c>
      <c r="M988" s="41" t="s">
        <v>43</v>
      </c>
      <c r="N988" s="41" t="s">
        <v>3251</v>
      </c>
      <c r="O988" s="41" t="s">
        <v>194</v>
      </c>
      <c r="P988" s="43" t="s">
        <v>46</v>
      </c>
      <c r="Q988" s="43" t="s">
        <v>40</v>
      </c>
      <c r="R988" s="41"/>
      <c r="S988" s="41"/>
      <c r="T988" s="41"/>
      <c r="U988" s="41"/>
      <c r="V988" s="41"/>
      <c r="W988" s="41"/>
      <c r="X988" s="41"/>
      <c r="Y988" s="44">
        <f t="shared" si="15"/>
        <v>0</v>
      </c>
      <c r="Z988" s="43"/>
      <c r="AA988" s="43" t="s">
        <v>40</v>
      </c>
      <c r="AB988" s="37"/>
      <c r="AC988" s="44"/>
      <c r="AD988" s="44"/>
      <c r="AE988" s="45" t="s">
        <v>47</v>
      </c>
      <c r="AF988" s="13"/>
    </row>
    <row r="989" spans="2:32" ht="60.75">
      <c r="B989" s="13"/>
      <c r="C989" s="39" t="s">
        <v>3281</v>
      </c>
      <c r="D989" s="39" t="s">
        <v>3282</v>
      </c>
      <c r="E989" s="40" t="s">
        <v>3283</v>
      </c>
      <c r="F989" s="40" t="s">
        <v>1</v>
      </c>
      <c r="G989" s="40" t="s">
        <v>208</v>
      </c>
      <c r="H989" s="41" t="s">
        <v>3280</v>
      </c>
      <c r="I989" s="41" t="s">
        <v>51</v>
      </c>
      <c r="J989" s="42" t="s">
        <v>41</v>
      </c>
      <c r="K989" s="41" t="s">
        <v>3214</v>
      </c>
      <c r="L989" s="43" t="s">
        <v>40</v>
      </c>
      <c r="M989" s="41" t="s">
        <v>43</v>
      </c>
      <c r="N989" s="41" t="s">
        <v>3251</v>
      </c>
      <c r="O989" s="41" t="s">
        <v>194</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0.75">
      <c r="B990" s="13"/>
      <c r="C990" s="39" t="s">
        <v>3284</v>
      </c>
      <c r="D990" s="39" t="s">
        <v>3285</v>
      </c>
      <c r="E990" s="40" t="s">
        <v>3286</v>
      </c>
      <c r="F990" s="40" t="s">
        <v>1</v>
      </c>
      <c r="G990" s="40" t="s">
        <v>208</v>
      </c>
      <c r="H990" s="41" t="s">
        <v>3280</v>
      </c>
      <c r="I990" s="41" t="s">
        <v>51</v>
      </c>
      <c r="J990" s="42" t="s">
        <v>41</v>
      </c>
      <c r="K990" s="41" t="s">
        <v>3214</v>
      </c>
      <c r="L990" s="43" t="s">
        <v>40</v>
      </c>
      <c r="M990" s="41" t="s">
        <v>43</v>
      </c>
      <c r="N990" s="41" t="s">
        <v>3251</v>
      </c>
      <c r="O990" s="41" t="s">
        <v>194</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60.75">
      <c r="B991" s="13"/>
      <c r="C991" s="39" t="s">
        <v>3287</v>
      </c>
      <c r="D991" s="39" t="s">
        <v>3288</v>
      </c>
      <c r="E991" s="40" t="s">
        <v>3289</v>
      </c>
      <c r="F991" s="40" t="s">
        <v>1</v>
      </c>
      <c r="G991" s="40" t="s">
        <v>208</v>
      </c>
      <c r="H991" s="41" t="s">
        <v>3280</v>
      </c>
      <c r="I991" s="41" t="s">
        <v>51</v>
      </c>
      <c r="J991" s="42" t="s">
        <v>41</v>
      </c>
      <c r="K991" s="41" t="s">
        <v>3214</v>
      </c>
      <c r="L991" s="43" t="s">
        <v>40</v>
      </c>
      <c r="M991" s="41" t="s">
        <v>43</v>
      </c>
      <c r="N991" s="41" t="s">
        <v>3251</v>
      </c>
      <c r="O991" s="41" t="s">
        <v>194</v>
      </c>
      <c r="P991" s="43" t="s">
        <v>46</v>
      </c>
      <c r="Q991" s="43" t="s">
        <v>40</v>
      </c>
      <c r="R991" s="41"/>
      <c r="S991" s="41"/>
      <c r="T991" s="41"/>
      <c r="U991" s="41"/>
      <c r="V991" s="41"/>
      <c r="W991" s="41"/>
      <c r="X991" s="41"/>
      <c r="Y991" s="44">
        <f t="shared" si="15"/>
        <v>0</v>
      </c>
      <c r="Z991" s="43"/>
      <c r="AA991" s="43" t="s">
        <v>40</v>
      </c>
      <c r="AB991" s="37"/>
      <c r="AC991" s="44"/>
      <c r="AD991" s="44"/>
      <c r="AE991" s="45" t="s">
        <v>47</v>
      </c>
      <c r="AF991" s="13"/>
    </row>
    <row r="992" spans="2:32" ht="60.75">
      <c r="B992" s="13"/>
      <c r="C992" s="39" t="s">
        <v>3290</v>
      </c>
      <c r="D992" s="39" t="s">
        <v>3291</v>
      </c>
      <c r="E992" s="40" t="s">
        <v>3292</v>
      </c>
      <c r="F992" s="40" t="s">
        <v>1</v>
      </c>
      <c r="G992" s="40" t="s">
        <v>295</v>
      </c>
      <c r="H992" s="41" t="s">
        <v>295</v>
      </c>
      <c r="I992" s="41" t="s">
        <v>115</v>
      </c>
      <c r="J992" s="42" t="s">
        <v>296</v>
      </c>
      <c r="K992" s="41" t="s">
        <v>3109</v>
      </c>
      <c r="L992" s="43" t="s">
        <v>40</v>
      </c>
      <c r="M992" s="41" t="s">
        <v>204</v>
      </c>
      <c r="N992" s="41" t="s">
        <v>3293</v>
      </c>
      <c r="O992" s="41" t="s">
        <v>72</v>
      </c>
      <c r="P992" s="43" t="s">
        <v>46</v>
      </c>
      <c r="Q992" s="43" t="s">
        <v>40</v>
      </c>
      <c r="R992" s="41"/>
      <c r="S992" s="41"/>
      <c r="T992" s="41"/>
      <c r="U992" s="41"/>
      <c r="V992" s="41"/>
      <c r="W992" s="41"/>
      <c r="X992" s="41"/>
      <c r="Y992" s="44">
        <f t="shared" si="15"/>
        <v>0</v>
      </c>
      <c r="Z992" s="43"/>
      <c r="AA992" s="43" t="s">
        <v>40</v>
      </c>
      <c r="AB992" s="37"/>
      <c r="AC992" s="44"/>
      <c r="AD992" s="44"/>
      <c r="AE992" s="45" t="s">
        <v>47</v>
      </c>
      <c r="AF992" s="13"/>
    </row>
    <row r="993" spans="2:32" ht="60.75">
      <c r="B993" s="13"/>
      <c r="C993" s="39" t="s">
        <v>3294</v>
      </c>
      <c r="D993" s="39" t="s">
        <v>3295</v>
      </c>
      <c r="E993" s="40" t="s">
        <v>3296</v>
      </c>
      <c r="F993" s="40" t="s">
        <v>1</v>
      </c>
      <c r="G993" s="40" t="s">
        <v>113</v>
      </c>
      <c r="H993" s="41" t="s">
        <v>113</v>
      </c>
      <c r="I993" s="41" t="s">
        <v>51</v>
      </c>
      <c r="J993" s="42" t="s">
        <v>296</v>
      </c>
      <c r="K993" s="41" t="s">
        <v>2891</v>
      </c>
      <c r="L993" s="43" t="s">
        <v>40</v>
      </c>
      <c r="M993" s="41" t="s">
        <v>204</v>
      </c>
      <c r="N993" s="41" t="s">
        <v>3297</v>
      </c>
      <c r="O993" s="41" t="s">
        <v>2904</v>
      </c>
      <c r="P993" s="43" t="s">
        <v>46</v>
      </c>
      <c r="Q993" s="43" t="s">
        <v>40</v>
      </c>
      <c r="R993" s="41"/>
      <c r="S993" s="41"/>
      <c r="T993" s="41"/>
      <c r="U993" s="41"/>
      <c r="V993" s="41"/>
      <c r="W993" s="41"/>
      <c r="X993" s="41"/>
      <c r="Y993" s="44">
        <f t="shared" si="15"/>
        <v>0</v>
      </c>
      <c r="Z993" s="43"/>
      <c r="AA993" s="43" t="s">
        <v>40</v>
      </c>
      <c r="AB993" s="37"/>
      <c r="AC993" s="44"/>
      <c r="AD993" s="44"/>
      <c r="AE993" s="45" t="s">
        <v>47</v>
      </c>
      <c r="AF993" s="13"/>
    </row>
    <row r="994" spans="2:32" ht="60.75">
      <c r="B994" s="13"/>
      <c r="C994" s="39" t="s">
        <v>3298</v>
      </c>
      <c r="D994" s="39" t="s">
        <v>3299</v>
      </c>
      <c r="E994" s="40" t="s">
        <v>3300</v>
      </c>
      <c r="F994" s="40" t="s">
        <v>1</v>
      </c>
      <c r="G994" s="40" t="s">
        <v>295</v>
      </c>
      <c r="H994" s="41" t="s">
        <v>295</v>
      </c>
      <c r="I994" s="41" t="s">
        <v>115</v>
      </c>
      <c r="J994" s="42" t="s">
        <v>296</v>
      </c>
      <c r="K994" s="41" t="s">
        <v>2891</v>
      </c>
      <c r="L994" s="43" t="s">
        <v>40</v>
      </c>
      <c r="M994" s="41" t="s">
        <v>204</v>
      </c>
      <c r="N994" s="41" t="s">
        <v>3297</v>
      </c>
      <c r="O994" s="41" t="s">
        <v>2904</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0.75">
      <c r="B995" s="13"/>
      <c r="C995" s="39" t="s">
        <v>3301</v>
      </c>
      <c r="D995" s="39" t="s">
        <v>3302</v>
      </c>
      <c r="E995" s="40" t="s">
        <v>3303</v>
      </c>
      <c r="F995" s="40" t="s">
        <v>1</v>
      </c>
      <c r="G995" s="40" t="s">
        <v>295</v>
      </c>
      <c r="H995" s="41" t="s">
        <v>295</v>
      </c>
      <c r="I995" s="41" t="s">
        <v>115</v>
      </c>
      <c r="J995" s="42" t="s">
        <v>296</v>
      </c>
      <c r="K995" s="41" t="s">
        <v>2891</v>
      </c>
      <c r="L995" s="43" t="s">
        <v>40</v>
      </c>
      <c r="M995" s="41" t="s">
        <v>204</v>
      </c>
      <c r="N995" s="41" t="s">
        <v>3297</v>
      </c>
      <c r="O995" s="41" t="s">
        <v>2904</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0.75">
      <c r="B996" s="13"/>
      <c r="C996" s="39" t="s">
        <v>3304</v>
      </c>
      <c r="D996" s="39" t="s">
        <v>3299</v>
      </c>
      <c r="E996" s="40" t="s">
        <v>3305</v>
      </c>
      <c r="F996" s="40" t="s">
        <v>1</v>
      </c>
      <c r="G996" s="40" t="s">
        <v>295</v>
      </c>
      <c r="H996" s="41" t="s">
        <v>295</v>
      </c>
      <c r="I996" s="41" t="s">
        <v>115</v>
      </c>
      <c r="J996" s="42" t="s">
        <v>296</v>
      </c>
      <c r="K996" s="41" t="s">
        <v>2891</v>
      </c>
      <c r="L996" s="43" t="s">
        <v>40</v>
      </c>
      <c r="M996" s="41" t="s">
        <v>204</v>
      </c>
      <c r="N996" s="41" t="s">
        <v>3297</v>
      </c>
      <c r="O996" s="41" t="s">
        <v>2904</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0.75">
      <c r="B997" s="13"/>
      <c r="C997" s="39" t="s">
        <v>3306</v>
      </c>
      <c r="D997" s="39" t="s">
        <v>3299</v>
      </c>
      <c r="E997" s="40" t="s">
        <v>3307</v>
      </c>
      <c r="F997" s="40" t="s">
        <v>1</v>
      </c>
      <c r="G997" s="40" t="s">
        <v>295</v>
      </c>
      <c r="H997" s="41" t="s">
        <v>295</v>
      </c>
      <c r="I997" s="41" t="s">
        <v>115</v>
      </c>
      <c r="J997" s="42" t="s">
        <v>296</v>
      </c>
      <c r="K997" s="41" t="s">
        <v>2891</v>
      </c>
      <c r="L997" s="43" t="s">
        <v>40</v>
      </c>
      <c r="M997" s="41" t="s">
        <v>204</v>
      </c>
      <c r="N997" s="41" t="s">
        <v>3297</v>
      </c>
      <c r="O997" s="41" t="s">
        <v>2904</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3.75">
      <c r="B998" s="13"/>
      <c r="C998" s="39" t="s">
        <v>3308</v>
      </c>
      <c r="D998" s="39" t="s">
        <v>3309</v>
      </c>
      <c r="E998" s="40" t="s">
        <v>3310</v>
      </c>
      <c r="F998" s="40" t="s">
        <v>1</v>
      </c>
      <c r="G998" s="40" t="s">
        <v>3311</v>
      </c>
      <c r="H998" s="41" t="s">
        <v>39</v>
      </c>
      <c r="I998" s="41" t="s">
        <v>40</v>
      </c>
      <c r="J998" s="42" t="s">
        <v>296</v>
      </c>
      <c r="K998" s="41" t="s">
        <v>3109</v>
      </c>
      <c r="L998" s="43" t="s">
        <v>40</v>
      </c>
      <c r="M998" s="41" t="s">
        <v>204</v>
      </c>
      <c r="N998" s="41" t="s">
        <v>3312</v>
      </c>
      <c r="O998" s="41" t="s">
        <v>57</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0.75">
      <c r="B999" s="13"/>
      <c r="C999" s="39" t="s">
        <v>3313</v>
      </c>
      <c r="D999" s="39" t="s">
        <v>3314</v>
      </c>
      <c r="E999" s="40" t="s">
        <v>3315</v>
      </c>
      <c r="F999" s="40" t="s">
        <v>1</v>
      </c>
      <c r="G999" s="40" t="s">
        <v>98</v>
      </c>
      <c r="H999" s="41" t="s">
        <v>39</v>
      </c>
      <c r="I999" s="41" t="s">
        <v>40</v>
      </c>
      <c r="J999" s="42" t="s">
        <v>296</v>
      </c>
      <c r="K999" s="41" t="s">
        <v>3109</v>
      </c>
      <c r="L999" s="43" t="s">
        <v>40</v>
      </c>
      <c r="M999" s="41" t="s">
        <v>204</v>
      </c>
      <c r="N999" s="41" t="s">
        <v>1138</v>
      </c>
      <c r="O999" s="41" t="s">
        <v>57</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0.75">
      <c r="B1000" s="13"/>
      <c r="C1000" s="39" t="s">
        <v>3316</v>
      </c>
      <c r="D1000" s="39" t="s">
        <v>3317</v>
      </c>
      <c r="E1000" s="40" t="s">
        <v>3318</v>
      </c>
      <c r="F1000" s="40" t="s">
        <v>1</v>
      </c>
      <c r="G1000" s="40" t="s">
        <v>130</v>
      </c>
      <c r="H1000" s="41" t="s">
        <v>3319</v>
      </c>
      <c r="I1000" s="41" t="s">
        <v>51</v>
      </c>
      <c r="J1000" s="42" t="s">
        <v>296</v>
      </c>
      <c r="K1000" s="41" t="s">
        <v>3109</v>
      </c>
      <c r="L1000" s="43" t="s">
        <v>40</v>
      </c>
      <c r="M1000" s="41" t="s">
        <v>204</v>
      </c>
      <c r="N1000" s="41" t="s">
        <v>3320</v>
      </c>
      <c r="O1000" s="41" t="s">
        <v>57</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0.75">
      <c r="B1001" s="13"/>
      <c r="C1001" s="39" t="s">
        <v>3321</v>
      </c>
      <c r="D1001" s="39" t="s">
        <v>3322</v>
      </c>
      <c r="E1001" s="40" t="s">
        <v>3323</v>
      </c>
      <c r="F1001" s="40" t="s">
        <v>1</v>
      </c>
      <c r="G1001" s="40" t="s">
        <v>130</v>
      </c>
      <c r="H1001" s="41" t="s">
        <v>3319</v>
      </c>
      <c r="I1001" s="41" t="s">
        <v>51</v>
      </c>
      <c r="J1001" s="42" t="s">
        <v>296</v>
      </c>
      <c r="K1001" s="41" t="s">
        <v>3109</v>
      </c>
      <c r="L1001" s="43" t="s">
        <v>40</v>
      </c>
      <c r="M1001" s="41" t="s">
        <v>204</v>
      </c>
      <c r="N1001" s="41" t="s">
        <v>3320</v>
      </c>
      <c r="O1001" s="41" t="s">
        <v>57</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0.75">
      <c r="B1002" s="13"/>
      <c r="C1002" s="39" t="s">
        <v>3324</v>
      </c>
      <c r="D1002" s="39" t="s">
        <v>3322</v>
      </c>
      <c r="E1002" s="40" t="s">
        <v>3325</v>
      </c>
      <c r="F1002" s="40" t="s">
        <v>1</v>
      </c>
      <c r="G1002" s="40" t="s">
        <v>130</v>
      </c>
      <c r="H1002" s="41" t="s">
        <v>3319</v>
      </c>
      <c r="I1002" s="41" t="s">
        <v>51</v>
      </c>
      <c r="J1002" s="42" t="s">
        <v>296</v>
      </c>
      <c r="K1002" s="41" t="s">
        <v>3109</v>
      </c>
      <c r="L1002" s="43" t="s">
        <v>40</v>
      </c>
      <c r="M1002" s="41" t="s">
        <v>204</v>
      </c>
      <c r="N1002" s="41" t="s">
        <v>3320</v>
      </c>
      <c r="O1002" s="41" t="s">
        <v>57</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0.75">
      <c r="B1003" s="13"/>
      <c r="C1003" s="39" t="s">
        <v>3326</v>
      </c>
      <c r="D1003" s="39" t="s">
        <v>3327</v>
      </c>
      <c r="E1003" s="40" t="s">
        <v>3328</v>
      </c>
      <c r="F1003" s="40" t="s">
        <v>1</v>
      </c>
      <c r="G1003" s="40" t="s">
        <v>130</v>
      </c>
      <c r="H1003" s="41" t="s">
        <v>3319</v>
      </c>
      <c r="I1003" s="41" t="s">
        <v>51</v>
      </c>
      <c r="J1003" s="42" t="s">
        <v>296</v>
      </c>
      <c r="K1003" s="41" t="s">
        <v>3109</v>
      </c>
      <c r="L1003" s="43" t="s">
        <v>40</v>
      </c>
      <c r="M1003" s="41" t="s">
        <v>204</v>
      </c>
      <c r="N1003" s="41" t="s">
        <v>3320</v>
      </c>
      <c r="O1003" s="41" t="s">
        <v>57</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0.75">
      <c r="B1004" s="13"/>
      <c r="C1004" s="39" t="s">
        <v>3329</v>
      </c>
      <c r="D1004" s="39" t="s">
        <v>3330</v>
      </c>
      <c r="E1004" s="40" t="s">
        <v>3331</v>
      </c>
      <c r="F1004" s="40" t="s">
        <v>1</v>
      </c>
      <c r="G1004" s="40" t="s">
        <v>130</v>
      </c>
      <c r="H1004" s="41" t="s">
        <v>3319</v>
      </c>
      <c r="I1004" s="41" t="s">
        <v>51</v>
      </c>
      <c r="J1004" s="42" t="s">
        <v>296</v>
      </c>
      <c r="K1004" s="41" t="s">
        <v>3109</v>
      </c>
      <c r="L1004" s="43" t="s">
        <v>40</v>
      </c>
      <c r="M1004" s="41" t="s">
        <v>204</v>
      </c>
      <c r="N1004" s="41" t="s">
        <v>3320</v>
      </c>
      <c r="O1004" s="41" t="s">
        <v>126</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3.75">
      <c r="B1005" s="13"/>
      <c r="C1005" s="39" t="s">
        <v>3332</v>
      </c>
      <c r="D1005" s="39" t="s">
        <v>3333</v>
      </c>
      <c r="E1005" s="40" t="s">
        <v>3334</v>
      </c>
      <c r="F1005" s="40" t="s">
        <v>1</v>
      </c>
      <c r="G1005" s="40" t="s">
        <v>273</v>
      </c>
      <c r="H1005" s="41" t="s">
        <v>39</v>
      </c>
      <c r="I1005" s="41" t="s">
        <v>40</v>
      </c>
      <c r="J1005" s="42" t="s">
        <v>296</v>
      </c>
      <c r="K1005" s="41" t="s">
        <v>3109</v>
      </c>
      <c r="L1005" s="43" t="s">
        <v>40</v>
      </c>
      <c r="M1005" s="41" t="s">
        <v>204</v>
      </c>
      <c r="N1005" s="41" t="s">
        <v>1295</v>
      </c>
      <c r="O1005" s="41" t="s">
        <v>347</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0.75">
      <c r="B1006" s="13"/>
      <c r="C1006" s="39" t="s">
        <v>3335</v>
      </c>
      <c r="D1006" s="39" t="s">
        <v>3336</v>
      </c>
      <c r="E1006" s="40" t="s">
        <v>3337</v>
      </c>
      <c r="F1006" s="40" t="s">
        <v>1</v>
      </c>
      <c r="G1006" s="40" t="s">
        <v>220</v>
      </c>
      <c r="H1006" s="41" t="s">
        <v>39</v>
      </c>
      <c r="I1006" s="41" t="s">
        <v>40</v>
      </c>
      <c r="J1006" s="42" t="s">
        <v>296</v>
      </c>
      <c r="K1006" s="41" t="s">
        <v>3109</v>
      </c>
      <c r="L1006" s="43" t="s">
        <v>40</v>
      </c>
      <c r="M1006" s="41" t="s">
        <v>204</v>
      </c>
      <c r="N1006" s="41" t="s">
        <v>1295</v>
      </c>
      <c r="O1006" s="41" t="s">
        <v>347</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0.75">
      <c r="B1007" s="13"/>
      <c r="C1007" s="39" t="s">
        <v>3338</v>
      </c>
      <c r="D1007" s="39" t="s">
        <v>3339</v>
      </c>
      <c r="E1007" s="40" t="s">
        <v>3340</v>
      </c>
      <c r="F1007" s="40" t="s">
        <v>1</v>
      </c>
      <c r="G1007" s="40" t="s">
        <v>599</v>
      </c>
      <c r="H1007" s="41" t="s">
        <v>39</v>
      </c>
      <c r="I1007" s="41" t="s">
        <v>40</v>
      </c>
      <c r="J1007" s="42" t="s">
        <v>296</v>
      </c>
      <c r="K1007" s="41" t="s">
        <v>3109</v>
      </c>
      <c r="L1007" s="43" t="s">
        <v>40</v>
      </c>
      <c r="M1007" s="41" t="s">
        <v>204</v>
      </c>
      <c r="N1007" s="41" t="s">
        <v>1295</v>
      </c>
      <c r="O1007" s="41" t="s">
        <v>347</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3"/>
    </row>
    <row r="1008" spans="2:32" ht="60.75">
      <c r="B1008" s="13"/>
      <c r="C1008" s="39" t="s">
        <v>3341</v>
      </c>
      <c r="D1008" s="39" t="s">
        <v>3342</v>
      </c>
      <c r="E1008" s="40" t="s">
        <v>3343</v>
      </c>
      <c r="F1008" s="40" t="s">
        <v>1</v>
      </c>
      <c r="G1008" s="40" t="s">
        <v>3311</v>
      </c>
      <c r="H1008" s="41" t="s">
        <v>39</v>
      </c>
      <c r="I1008" s="41" t="s">
        <v>40</v>
      </c>
      <c r="J1008" s="42" t="s">
        <v>296</v>
      </c>
      <c r="K1008" s="41" t="s">
        <v>2891</v>
      </c>
      <c r="L1008" s="43" t="s">
        <v>40</v>
      </c>
      <c r="M1008" s="41" t="s">
        <v>204</v>
      </c>
      <c r="N1008" s="41" t="s">
        <v>3344</v>
      </c>
      <c r="O1008" s="41" t="s">
        <v>57</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0.75">
      <c r="B1009" s="13"/>
      <c r="C1009" s="39" t="s">
        <v>3345</v>
      </c>
      <c r="D1009" s="39" t="s">
        <v>3346</v>
      </c>
      <c r="E1009" s="40" t="s">
        <v>3347</v>
      </c>
      <c r="F1009" s="40" t="s">
        <v>1</v>
      </c>
      <c r="G1009" s="40" t="s">
        <v>130</v>
      </c>
      <c r="H1009" s="41" t="s">
        <v>3319</v>
      </c>
      <c r="I1009" s="41" t="s">
        <v>51</v>
      </c>
      <c r="J1009" s="42" t="s">
        <v>296</v>
      </c>
      <c r="K1009" s="41" t="s">
        <v>2891</v>
      </c>
      <c r="L1009" s="43" t="s">
        <v>40</v>
      </c>
      <c r="M1009" s="41" t="s">
        <v>204</v>
      </c>
      <c r="N1009" s="41" t="s">
        <v>3348</v>
      </c>
      <c r="O1009" s="41" t="s">
        <v>57</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0.75">
      <c r="B1010" s="13"/>
      <c r="C1010" s="39" t="s">
        <v>3349</v>
      </c>
      <c r="D1010" s="39" t="s">
        <v>3350</v>
      </c>
      <c r="E1010" s="40" t="s">
        <v>3351</v>
      </c>
      <c r="F1010" s="40" t="s">
        <v>1</v>
      </c>
      <c r="G1010" s="40" t="s">
        <v>220</v>
      </c>
      <c r="H1010" s="41" t="s">
        <v>582</v>
      </c>
      <c r="I1010" s="41" t="s">
        <v>51</v>
      </c>
      <c r="J1010" s="42" t="s">
        <v>296</v>
      </c>
      <c r="K1010" s="41" t="s">
        <v>2891</v>
      </c>
      <c r="L1010" s="43" t="s">
        <v>40</v>
      </c>
      <c r="M1010" s="41" t="s">
        <v>204</v>
      </c>
      <c r="N1010" s="41" t="s">
        <v>3344</v>
      </c>
      <c r="O1010" s="41" t="s">
        <v>57</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0.75">
      <c r="B1011" s="13"/>
      <c r="C1011" s="39" t="s">
        <v>3352</v>
      </c>
      <c r="D1011" s="39" t="s">
        <v>3353</v>
      </c>
      <c r="E1011" s="40" t="s">
        <v>3354</v>
      </c>
      <c r="F1011" s="40" t="s">
        <v>1</v>
      </c>
      <c r="G1011" s="40" t="s">
        <v>1523</v>
      </c>
      <c r="H1011" s="41" t="s">
        <v>39</v>
      </c>
      <c r="I1011" s="41" t="s">
        <v>40</v>
      </c>
      <c r="J1011" s="42" t="s">
        <v>131</v>
      </c>
      <c r="K1011" s="41" t="s">
        <v>3355</v>
      </c>
      <c r="L1011" s="43" t="s">
        <v>40</v>
      </c>
      <c r="M1011" s="41" t="s">
        <v>204</v>
      </c>
      <c r="N1011" s="41" t="s">
        <v>205</v>
      </c>
      <c r="O1011" s="41" t="s">
        <v>126</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0.75">
      <c r="B1012" s="13"/>
      <c r="C1012" s="39" t="s">
        <v>3356</v>
      </c>
      <c r="D1012" s="39" t="s">
        <v>3357</v>
      </c>
      <c r="E1012" s="40" t="s">
        <v>3358</v>
      </c>
      <c r="F1012" s="40" t="s">
        <v>1</v>
      </c>
      <c r="G1012" s="40" t="s">
        <v>2772</v>
      </c>
      <c r="H1012" s="41" t="s">
        <v>39</v>
      </c>
      <c r="I1012" s="41" t="s">
        <v>40</v>
      </c>
      <c r="J1012" s="42" t="s">
        <v>131</v>
      </c>
      <c r="K1012" s="41" t="s">
        <v>3359</v>
      </c>
      <c r="L1012" s="43" t="s">
        <v>40</v>
      </c>
      <c r="M1012" s="41" t="s">
        <v>204</v>
      </c>
      <c r="N1012" s="41" t="s">
        <v>3293</v>
      </c>
      <c r="O1012" s="41" t="s">
        <v>126</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0.75">
      <c r="B1013" s="13"/>
      <c r="C1013" s="39" t="s">
        <v>3360</v>
      </c>
      <c r="D1013" s="39" t="s">
        <v>3361</v>
      </c>
      <c r="E1013" s="40" t="s">
        <v>3362</v>
      </c>
      <c r="F1013" s="40" t="s">
        <v>1</v>
      </c>
      <c r="G1013" s="40" t="s">
        <v>3363</v>
      </c>
      <c r="H1013" s="41" t="s">
        <v>39</v>
      </c>
      <c r="I1013" s="41" t="s">
        <v>40</v>
      </c>
      <c r="J1013" s="42" t="s">
        <v>131</v>
      </c>
      <c r="K1013" s="41" t="s">
        <v>3355</v>
      </c>
      <c r="L1013" s="43" t="s">
        <v>40</v>
      </c>
      <c r="M1013" s="41" t="s">
        <v>204</v>
      </c>
      <c r="N1013" s="41" t="s">
        <v>205</v>
      </c>
      <c r="O1013" s="41" t="s">
        <v>126</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0.75">
      <c r="B1014" s="13"/>
      <c r="C1014" s="39" t="s">
        <v>3364</v>
      </c>
      <c r="D1014" s="39" t="s">
        <v>3365</v>
      </c>
      <c r="E1014" s="40" t="s">
        <v>3366</v>
      </c>
      <c r="F1014" s="40" t="s">
        <v>1</v>
      </c>
      <c r="G1014" s="40" t="s">
        <v>541</v>
      </c>
      <c r="H1014" s="41" t="s">
        <v>39</v>
      </c>
      <c r="I1014" s="41" t="s">
        <v>40</v>
      </c>
      <c r="J1014" s="42" t="s">
        <v>131</v>
      </c>
      <c r="K1014" s="41" t="s">
        <v>3355</v>
      </c>
      <c r="L1014" s="43" t="s">
        <v>40</v>
      </c>
      <c r="M1014" s="41" t="s">
        <v>204</v>
      </c>
      <c r="N1014" s="41" t="s">
        <v>3367</v>
      </c>
      <c r="O1014" s="41" t="s">
        <v>126</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0.75">
      <c r="B1015" s="13"/>
      <c r="C1015" s="39" t="s">
        <v>3368</v>
      </c>
      <c r="D1015" s="39" t="s">
        <v>3369</v>
      </c>
      <c r="E1015" s="40" t="s">
        <v>3370</v>
      </c>
      <c r="F1015" s="40" t="s">
        <v>1</v>
      </c>
      <c r="G1015" s="40" t="s">
        <v>304</v>
      </c>
      <c r="H1015" s="41" t="s">
        <v>39</v>
      </c>
      <c r="I1015" s="41" t="s">
        <v>40</v>
      </c>
      <c r="J1015" s="42" t="s">
        <v>131</v>
      </c>
      <c r="K1015" s="41" t="s">
        <v>3355</v>
      </c>
      <c r="L1015" s="43" t="s">
        <v>40</v>
      </c>
      <c r="M1015" s="41" t="s">
        <v>204</v>
      </c>
      <c r="N1015" s="41" t="s">
        <v>205</v>
      </c>
      <c r="O1015" s="41" t="s">
        <v>126</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0.75">
      <c r="B1016" s="13"/>
      <c r="C1016" s="39" t="s">
        <v>3371</v>
      </c>
      <c r="D1016" s="39" t="s">
        <v>3372</v>
      </c>
      <c r="E1016" s="40" t="s">
        <v>3373</v>
      </c>
      <c r="F1016" s="40" t="s">
        <v>1</v>
      </c>
      <c r="G1016" s="40" t="s">
        <v>3374</v>
      </c>
      <c r="H1016" s="41" t="s">
        <v>39</v>
      </c>
      <c r="I1016" s="41" t="s">
        <v>40</v>
      </c>
      <c r="J1016" s="42" t="s">
        <v>41</v>
      </c>
      <c r="K1016" s="41" t="s">
        <v>42</v>
      </c>
      <c r="L1016" s="43" t="s">
        <v>40</v>
      </c>
      <c r="M1016" s="41" t="s">
        <v>43</v>
      </c>
      <c r="N1016" s="41" t="s">
        <v>3375</v>
      </c>
      <c r="O1016" s="41" t="s">
        <v>45</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0.75">
      <c r="B1017" s="13"/>
      <c r="C1017" s="39" t="s">
        <v>3376</v>
      </c>
      <c r="D1017" s="39" t="s">
        <v>3377</v>
      </c>
      <c r="E1017" s="40" t="s">
        <v>3378</v>
      </c>
      <c r="F1017" s="40" t="s">
        <v>1</v>
      </c>
      <c r="G1017" s="40" t="s">
        <v>3374</v>
      </c>
      <c r="H1017" s="41" t="s">
        <v>39</v>
      </c>
      <c r="I1017" s="41" t="s">
        <v>40</v>
      </c>
      <c r="J1017" s="42" t="s">
        <v>41</v>
      </c>
      <c r="K1017" s="41" t="s">
        <v>42</v>
      </c>
      <c r="L1017" s="43" t="s">
        <v>40</v>
      </c>
      <c r="M1017" s="41" t="s">
        <v>43</v>
      </c>
      <c r="N1017" s="41" t="s">
        <v>3375</v>
      </c>
      <c r="O1017" s="41" t="s">
        <v>194</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0.75">
      <c r="B1018" s="13"/>
      <c r="C1018" s="39" t="s">
        <v>3379</v>
      </c>
      <c r="D1018" s="39" t="s">
        <v>3380</v>
      </c>
      <c r="E1018" s="40" t="s">
        <v>3381</v>
      </c>
      <c r="F1018" s="40" t="s">
        <v>1</v>
      </c>
      <c r="G1018" s="40" t="s">
        <v>3374</v>
      </c>
      <c r="H1018" s="41" t="s">
        <v>39</v>
      </c>
      <c r="I1018" s="41" t="s">
        <v>40</v>
      </c>
      <c r="J1018" s="42" t="s">
        <v>41</v>
      </c>
      <c r="K1018" s="41" t="s">
        <v>42</v>
      </c>
      <c r="L1018" s="43" t="s">
        <v>40</v>
      </c>
      <c r="M1018" s="41" t="s">
        <v>43</v>
      </c>
      <c r="N1018" s="41" t="s">
        <v>3382</v>
      </c>
      <c r="O1018" s="41" t="s">
        <v>72</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0.75">
      <c r="B1019" s="13"/>
      <c r="C1019" s="39" t="s">
        <v>3383</v>
      </c>
      <c r="D1019" s="39" t="s">
        <v>3384</v>
      </c>
      <c r="E1019" s="40" t="s">
        <v>3385</v>
      </c>
      <c r="F1019" s="40" t="s">
        <v>1</v>
      </c>
      <c r="G1019" s="40" t="s">
        <v>3374</v>
      </c>
      <c r="H1019" s="41" t="s">
        <v>39</v>
      </c>
      <c r="I1019" s="41" t="s">
        <v>40</v>
      </c>
      <c r="J1019" s="42" t="s">
        <v>41</v>
      </c>
      <c r="K1019" s="41" t="s">
        <v>42</v>
      </c>
      <c r="L1019" s="43" t="s">
        <v>40</v>
      </c>
      <c r="M1019" s="41" t="s">
        <v>43</v>
      </c>
      <c r="N1019" s="41" t="s">
        <v>3375</v>
      </c>
      <c r="O1019" s="41" t="s">
        <v>194</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0.75">
      <c r="B1020" s="13"/>
      <c r="C1020" s="39" t="s">
        <v>3386</v>
      </c>
      <c r="D1020" s="39" t="s">
        <v>3387</v>
      </c>
      <c r="E1020" s="40" t="s">
        <v>3388</v>
      </c>
      <c r="F1020" s="40" t="s">
        <v>1</v>
      </c>
      <c r="G1020" s="40" t="s">
        <v>3374</v>
      </c>
      <c r="H1020" s="41" t="s">
        <v>39</v>
      </c>
      <c r="I1020" s="41" t="s">
        <v>40</v>
      </c>
      <c r="J1020" s="42" t="s">
        <v>41</v>
      </c>
      <c r="K1020" s="41" t="s">
        <v>42</v>
      </c>
      <c r="L1020" s="43" t="s">
        <v>40</v>
      </c>
      <c r="M1020" s="41" t="s">
        <v>43</v>
      </c>
      <c r="N1020" s="41" t="s">
        <v>3375</v>
      </c>
      <c r="O1020" s="41" t="s">
        <v>194</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0.75">
      <c r="B1021" s="13"/>
      <c r="C1021" s="39" t="s">
        <v>3389</v>
      </c>
      <c r="D1021" s="39" t="s">
        <v>3390</v>
      </c>
      <c r="E1021" s="40" t="s">
        <v>3391</v>
      </c>
      <c r="F1021" s="40" t="s">
        <v>1</v>
      </c>
      <c r="G1021" s="40" t="s">
        <v>3374</v>
      </c>
      <c r="H1021" s="41" t="s">
        <v>39</v>
      </c>
      <c r="I1021" s="41" t="s">
        <v>40</v>
      </c>
      <c r="J1021" s="42" t="s">
        <v>41</v>
      </c>
      <c r="K1021" s="41" t="s">
        <v>42</v>
      </c>
      <c r="L1021" s="43" t="s">
        <v>40</v>
      </c>
      <c r="M1021" s="41" t="s">
        <v>43</v>
      </c>
      <c r="N1021" s="41" t="s">
        <v>3375</v>
      </c>
      <c r="O1021" s="41" t="s">
        <v>57</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0.75">
      <c r="B1022" s="13"/>
      <c r="C1022" s="39" t="s">
        <v>3392</v>
      </c>
      <c r="D1022" s="39" t="s">
        <v>3393</v>
      </c>
      <c r="E1022" s="40" t="s">
        <v>3394</v>
      </c>
      <c r="F1022" s="40" t="s">
        <v>1</v>
      </c>
      <c r="G1022" s="40" t="s">
        <v>3374</v>
      </c>
      <c r="H1022" s="41" t="s">
        <v>39</v>
      </c>
      <c r="I1022" s="41" t="s">
        <v>40</v>
      </c>
      <c r="J1022" s="42" t="s">
        <v>41</v>
      </c>
      <c r="K1022" s="41" t="s">
        <v>42</v>
      </c>
      <c r="L1022" s="43" t="s">
        <v>40</v>
      </c>
      <c r="M1022" s="41" t="s">
        <v>43</v>
      </c>
      <c r="N1022" s="41" t="s">
        <v>3375</v>
      </c>
      <c r="O1022" s="41" t="s">
        <v>57</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0.75">
      <c r="B1023" s="13"/>
      <c r="C1023" s="39" t="s">
        <v>3395</v>
      </c>
      <c r="D1023" s="39" t="s">
        <v>3396</v>
      </c>
      <c r="E1023" s="40" t="s">
        <v>3397</v>
      </c>
      <c r="F1023" s="40" t="s">
        <v>1</v>
      </c>
      <c r="G1023" s="40" t="s">
        <v>3374</v>
      </c>
      <c r="H1023" s="41" t="s">
        <v>39</v>
      </c>
      <c r="I1023" s="41" t="s">
        <v>40</v>
      </c>
      <c r="J1023" s="42" t="s">
        <v>41</v>
      </c>
      <c r="K1023" s="41" t="s">
        <v>42</v>
      </c>
      <c r="L1023" s="43" t="s">
        <v>40</v>
      </c>
      <c r="M1023" s="41" t="s">
        <v>43</v>
      </c>
      <c r="N1023" s="41" t="s">
        <v>3375</v>
      </c>
      <c r="O1023" s="41" t="s">
        <v>126</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0.75">
      <c r="B1024" s="13"/>
      <c r="C1024" s="39" t="s">
        <v>3398</v>
      </c>
      <c r="D1024" s="39" t="s">
        <v>3399</v>
      </c>
      <c r="E1024" s="40" t="s">
        <v>3400</v>
      </c>
      <c r="F1024" s="40" t="s">
        <v>1</v>
      </c>
      <c r="G1024" s="40" t="s">
        <v>3374</v>
      </c>
      <c r="H1024" s="41" t="s">
        <v>39</v>
      </c>
      <c r="I1024" s="41" t="s">
        <v>40</v>
      </c>
      <c r="J1024" s="42" t="s">
        <v>41</v>
      </c>
      <c r="K1024" s="41" t="s">
        <v>42</v>
      </c>
      <c r="L1024" s="43" t="s">
        <v>40</v>
      </c>
      <c r="M1024" s="41" t="s">
        <v>43</v>
      </c>
      <c r="N1024" s="41" t="s">
        <v>3401</v>
      </c>
      <c r="O1024" s="41" t="s">
        <v>57</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0.75">
      <c r="B1025" s="13"/>
      <c r="C1025" s="39" t="s">
        <v>3402</v>
      </c>
      <c r="D1025" s="39" t="s">
        <v>3403</v>
      </c>
      <c r="E1025" s="40" t="s">
        <v>3404</v>
      </c>
      <c r="F1025" s="40" t="s">
        <v>1</v>
      </c>
      <c r="G1025" s="40" t="s">
        <v>3374</v>
      </c>
      <c r="H1025" s="41" t="s">
        <v>39</v>
      </c>
      <c r="I1025" s="41" t="s">
        <v>40</v>
      </c>
      <c r="J1025" s="42" t="s">
        <v>41</v>
      </c>
      <c r="K1025" s="41" t="s">
        <v>42</v>
      </c>
      <c r="L1025" s="43" t="s">
        <v>40</v>
      </c>
      <c r="M1025" s="41" t="s">
        <v>43</v>
      </c>
      <c r="N1025" s="41" t="s">
        <v>3382</v>
      </c>
      <c r="O1025" s="41" t="s">
        <v>57</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0.75">
      <c r="B1026" s="13"/>
      <c r="C1026" s="39" t="s">
        <v>3405</v>
      </c>
      <c r="D1026" s="39" t="s">
        <v>3406</v>
      </c>
      <c r="E1026" s="40" t="s">
        <v>3407</v>
      </c>
      <c r="F1026" s="40" t="s">
        <v>1</v>
      </c>
      <c r="G1026" s="40" t="s">
        <v>3374</v>
      </c>
      <c r="H1026" s="41" t="s">
        <v>39</v>
      </c>
      <c r="I1026" s="41" t="s">
        <v>40</v>
      </c>
      <c r="J1026" s="42" t="s">
        <v>41</v>
      </c>
      <c r="K1026" s="41" t="s">
        <v>42</v>
      </c>
      <c r="L1026" s="43" t="s">
        <v>40</v>
      </c>
      <c r="M1026" s="41" t="s">
        <v>43</v>
      </c>
      <c r="N1026" s="41" t="s">
        <v>3375</v>
      </c>
      <c r="O1026" s="41" t="s">
        <v>57</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0.75">
      <c r="B1027" s="13"/>
      <c r="C1027" s="39" t="s">
        <v>3408</v>
      </c>
      <c r="D1027" s="39" t="s">
        <v>3409</v>
      </c>
      <c r="E1027" s="40" t="s">
        <v>3410</v>
      </c>
      <c r="F1027" s="40" t="s">
        <v>1</v>
      </c>
      <c r="G1027" s="40" t="s">
        <v>38</v>
      </c>
      <c r="H1027" s="41" t="s">
        <v>39</v>
      </c>
      <c r="I1027" s="41" t="s">
        <v>40</v>
      </c>
      <c r="J1027" s="42" t="s">
        <v>41</v>
      </c>
      <c r="K1027" s="41" t="s">
        <v>42</v>
      </c>
      <c r="L1027" s="43" t="s">
        <v>40</v>
      </c>
      <c r="M1027" s="41" t="s">
        <v>43</v>
      </c>
      <c r="N1027" s="41" t="s">
        <v>3411</v>
      </c>
      <c r="O1027" s="41" t="s">
        <v>45</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0.75">
      <c r="B1028" s="13"/>
      <c r="C1028" s="39" t="s">
        <v>3412</v>
      </c>
      <c r="D1028" s="39" t="s">
        <v>3413</v>
      </c>
      <c r="E1028" s="40" t="s">
        <v>3414</v>
      </c>
      <c r="F1028" s="40" t="s">
        <v>1</v>
      </c>
      <c r="G1028" s="40" t="s">
        <v>1797</v>
      </c>
      <c r="H1028" s="41" t="s">
        <v>39</v>
      </c>
      <c r="I1028" s="41" t="s">
        <v>40</v>
      </c>
      <c r="J1028" s="42" t="s">
        <v>41</v>
      </c>
      <c r="K1028" s="41" t="s">
        <v>42</v>
      </c>
      <c r="L1028" s="43" t="s">
        <v>40</v>
      </c>
      <c r="M1028" s="41" t="s">
        <v>43</v>
      </c>
      <c r="N1028" s="41" t="s">
        <v>3415</v>
      </c>
      <c r="O1028" s="41" t="s">
        <v>45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0.75">
      <c r="B1029" s="13"/>
      <c r="C1029" s="39" t="s">
        <v>3416</v>
      </c>
      <c r="D1029" s="39" t="s">
        <v>3417</v>
      </c>
      <c r="E1029" s="40" t="s">
        <v>3418</v>
      </c>
      <c r="F1029" s="40" t="s">
        <v>1</v>
      </c>
      <c r="G1029" s="40" t="s">
        <v>295</v>
      </c>
      <c r="H1029" s="41" t="s">
        <v>39</v>
      </c>
      <c r="I1029" s="41" t="s">
        <v>40</v>
      </c>
      <c r="J1029" s="42" t="s">
        <v>41</v>
      </c>
      <c r="K1029" s="41" t="s">
        <v>42</v>
      </c>
      <c r="L1029" s="43" t="s">
        <v>40</v>
      </c>
      <c r="M1029" s="41" t="s">
        <v>43</v>
      </c>
      <c r="N1029" s="41" t="s">
        <v>3419</v>
      </c>
      <c r="O1029" s="41" t="s">
        <v>194</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0.75">
      <c r="B1030" s="13"/>
      <c r="C1030" s="39" t="s">
        <v>3420</v>
      </c>
      <c r="D1030" s="39" t="s">
        <v>3421</v>
      </c>
      <c r="E1030" s="40" t="s">
        <v>3418</v>
      </c>
      <c r="F1030" s="40" t="s">
        <v>1</v>
      </c>
      <c r="G1030" s="40" t="s">
        <v>295</v>
      </c>
      <c r="H1030" s="41" t="s">
        <v>39</v>
      </c>
      <c r="I1030" s="41" t="s">
        <v>40</v>
      </c>
      <c r="J1030" s="42" t="s">
        <v>41</v>
      </c>
      <c r="K1030" s="41" t="s">
        <v>42</v>
      </c>
      <c r="L1030" s="43" t="s">
        <v>40</v>
      </c>
      <c r="M1030" s="41" t="s">
        <v>43</v>
      </c>
      <c r="N1030" s="41" t="s">
        <v>3419</v>
      </c>
      <c r="O1030" s="41" t="s">
        <v>194</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0.75">
      <c r="B1031" s="13"/>
      <c r="C1031" s="39" t="s">
        <v>3422</v>
      </c>
      <c r="D1031" s="39" t="s">
        <v>3423</v>
      </c>
      <c r="E1031" s="40" t="s">
        <v>3418</v>
      </c>
      <c r="F1031" s="40" t="s">
        <v>1</v>
      </c>
      <c r="G1031" s="40" t="s">
        <v>295</v>
      </c>
      <c r="H1031" s="41" t="s">
        <v>39</v>
      </c>
      <c r="I1031" s="41" t="s">
        <v>40</v>
      </c>
      <c r="J1031" s="42" t="s">
        <v>41</v>
      </c>
      <c r="K1031" s="41" t="s">
        <v>42</v>
      </c>
      <c r="L1031" s="43" t="s">
        <v>40</v>
      </c>
      <c r="M1031" s="41" t="s">
        <v>43</v>
      </c>
      <c r="N1031" s="41" t="s">
        <v>3419</v>
      </c>
      <c r="O1031" s="41" t="s">
        <v>194</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0.75">
      <c r="B1032" s="13"/>
      <c r="C1032" s="39" t="s">
        <v>3424</v>
      </c>
      <c r="D1032" s="39" t="s">
        <v>3425</v>
      </c>
      <c r="E1032" s="40" t="s">
        <v>3418</v>
      </c>
      <c r="F1032" s="40" t="s">
        <v>1</v>
      </c>
      <c r="G1032" s="40" t="s">
        <v>295</v>
      </c>
      <c r="H1032" s="41" t="s">
        <v>39</v>
      </c>
      <c r="I1032" s="41" t="s">
        <v>40</v>
      </c>
      <c r="J1032" s="42" t="s">
        <v>41</v>
      </c>
      <c r="K1032" s="41" t="s">
        <v>42</v>
      </c>
      <c r="L1032" s="43" t="s">
        <v>40</v>
      </c>
      <c r="M1032" s="41" t="s">
        <v>43</v>
      </c>
      <c r="N1032" s="41" t="s">
        <v>3419</v>
      </c>
      <c r="O1032" s="41" t="s">
        <v>194</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0.75">
      <c r="B1033" s="13"/>
      <c r="C1033" s="39" t="s">
        <v>3426</v>
      </c>
      <c r="D1033" s="39" t="s">
        <v>3427</v>
      </c>
      <c r="E1033" s="40" t="s">
        <v>3428</v>
      </c>
      <c r="F1033" s="40" t="s">
        <v>1</v>
      </c>
      <c r="G1033" s="40" t="s">
        <v>295</v>
      </c>
      <c r="H1033" s="41" t="s">
        <v>39</v>
      </c>
      <c r="I1033" s="41" t="s">
        <v>40</v>
      </c>
      <c r="J1033" s="42" t="s">
        <v>41</v>
      </c>
      <c r="K1033" s="41" t="s">
        <v>42</v>
      </c>
      <c r="L1033" s="43" t="s">
        <v>40</v>
      </c>
      <c r="M1033" s="41" t="s">
        <v>43</v>
      </c>
      <c r="N1033" s="41" t="s">
        <v>3419</v>
      </c>
      <c r="O1033" s="41" t="s">
        <v>194</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0.75">
      <c r="B1034" s="13"/>
      <c r="C1034" s="39" t="s">
        <v>3429</v>
      </c>
      <c r="D1034" s="39" t="s">
        <v>3430</v>
      </c>
      <c r="E1034" s="40" t="s">
        <v>3431</v>
      </c>
      <c r="F1034" s="40" t="s">
        <v>1</v>
      </c>
      <c r="G1034" s="40" t="s">
        <v>295</v>
      </c>
      <c r="H1034" s="41" t="s">
        <v>39</v>
      </c>
      <c r="I1034" s="41" t="s">
        <v>40</v>
      </c>
      <c r="J1034" s="42" t="s">
        <v>41</v>
      </c>
      <c r="K1034" s="41" t="s">
        <v>42</v>
      </c>
      <c r="L1034" s="43" t="s">
        <v>40</v>
      </c>
      <c r="M1034" s="41" t="s">
        <v>43</v>
      </c>
      <c r="N1034" s="41" t="s">
        <v>3419</v>
      </c>
      <c r="O1034" s="41" t="s">
        <v>194</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0.75">
      <c r="B1035" s="13"/>
      <c r="C1035" s="39" t="s">
        <v>3432</v>
      </c>
      <c r="D1035" s="39" t="s">
        <v>3433</v>
      </c>
      <c r="E1035" s="40" t="s">
        <v>3434</v>
      </c>
      <c r="F1035" s="40" t="s">
        <v>1</v>
      </c>
      <c r="G1035" s="40" t="s">
        <v>295</v>
      </c>
      <c r="H1035" s="41" t="s">
        <v>3435</v>
      </c>
      <c r="I1035" s="41" t="s">
        <v>115</v>
      </c>
      <c r="J1035" s="42" t="s">
        <v>41</v>
      </c>
      <c r="K1035" s="41" t="s">
        <v>42</v>
      </c>
      <c r="L1035" s="43" t="s">
        <v>40</v>
      </c>
      <c r="M1035" s="41" t="s">
        <v>43</v>
      </c>
      <c r="N1035" s="41" t="s">
        <v>3419</v>
      </c>
      <c r="O1035" s="41" t="s">
        <v>194</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60.75">
      <c r="B1036" s="13"/>
      <c r="C1036" s="39" t="s">
        <v>3436</v>
      </c>
      <c r="D1036" s="39" t="s">
        <v>3437</v>
      </c>
      <c r="E1036" s="40" t="s">
        <v>3438</v>
      </c>
      <c r="F1036" s="40" t="s">
        <v>1</v>
      </c>
      <c r="G1036" s="40" t="s">
        <v>295</v>
      </c>
      <c r="H1036" s="41" t="s">
        <v>3439</v>
      </c>
      <c r="I1036" s="41" t="s">
        <v>115</v>
      </c>
      <c r="J1036" s="42" t="s">
        <v>41</v>
      </c>
      <c r="K1036" s="41" t="s">
        <v>42</v>
      </c>
      <c r="L1036" s="43" t="s">
        <v>40</v>
      </c>
      <c r="M1036" s="41" t="s">
        <v>43</v>
      </c>
      <c r="N1036" s="41" t="s">
        <v>3419</v>
      </c>
      <c r="O1036" s="41" t="s">
        <v>194</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0.75">
      <c r="B1037" s="13"/>
      <c r="C1037" s="39" t="s">
        <v>3440</v>
      </c>
      <c r="D1037" s="39" t="s">
        <v>3441</v>
      </c>
      <c r="E1037" s="40" t="s">
        <v>3442</v>
      </c>
      <c r="F1037" s="40" t="s">
        <v>1</v>
      </c>
      <c r="G1037" s="40" t="s">
        <v>295</v>
      </c>
      <c r="H1037" s="41" t="s">
        <v>3443</v>
      </c>
      <c r="I1037" s="41" t="s">
        <v>115</v>
      </c>
      <c r="J1037" s="42" t="s">
        <v>41</v>
      </c>
      <c r="K1037" s="41" t="s">
        <v>42</v>
      </c>
      <c r="L1037" s="43" t="s">
        <v>40</v>
      </c>
      <c r="M1037" s="41" t="s">
        <v>43</v>
      </c>
      <c r="N1037" s="41" t="s">
        <v>3419</v>
      </c>
      <c r="O1037" s="41" t="s">
        <v>194</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0.75">
      <c r="B1038" s="13"/>
      <c r="C1038" s="39" t="s">
        <v>3444</v>
      </c>
      <c r="D1038" s="39" t="s">
        <v>3445</v>
      </c>
      <c r="E1038" s="40" t="s">
        <v>3446</v>
      </c>
      <c r="F1038" s="40" t="s">
        <v>1</v>
      </c>
      <c r="G1038" s="40" t="s">
        <v>295</v>
      </c>
      <c r="H1038" s="41" t="s">
        <v>39</v>
      </c>
      <c r="I1038" s="41" t="s">
        <v>40</v>
      </c>
      <c r="J1038" s="42" t="s">
        <v>41</v>
      </c>
      <c r="K1038" s="41" t="s">
        <v>42</v>
      </c>
      <c r="L1038" s="43" t="s">
        <v>40</v>
      </c>
      <c r="M1038" s="41" t="s">
        <v>43</v>
      </c>
      <c r="N1038" s="41" t="s">
        <v>3419</v>
      </c>
      <c r="O1038" s="41" t="s">
        <v>194</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0.75">
      <c r="B1039" s="13"/>
      <c r="C1039" s="39" t="s">
        <v>3447</v>
      </c>
      <c r="D1039" s="39" t="s">
        <v>3448</v>
      </c>
      <c r="E1039" s="40" t="s">
        <v>3418</v>
      </c>
      <c r="F1039" s="40" t="s">
        <v>1</v>
      </c>
      <c r="G1039" s="40" t="s">
        <v>295</v>
      </c>
      <c r="H1039" s="41" t="s">
        <v>39</v>
      </c>
      <c r="I1039" s="41" t="s">
        <v>40</v>
      </c>
      <c r="J1039" s="42" t="s">
        <v>41</v>
      </c>
      <c r="K1039" s="41" t="s">
        <v>42</v>
      </c>
      <c r="L1039" s="43" t="s">
        <v>40</v>
      </c>
      <c r="M1039" s="41" t="s">
        <v>43</v>
      </c>
      <c r="N1039" s="41" t="s">
        <v>3419</v>
      </c>
      <c r="O1039" s="41" t="s">
        <v>194</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0.75">
      <c r="B1040" s="13"/>
      <c r="C1040" s="39" t="s">
        <v>3449</v>
      </c>
      <c r="D1040" s="39" t="s">
        <v>3450</v>
      </c>
      <c r="E1040" s="40" t="s">
        <v>3418</v>
      </c>
      <c r="F1040" s="40" t="s">
        <v>1</v>
      </c>
      <c r="G1040" s="40" t="s">
        <v>295</v>
      </c>
      <c r="H1040" s="41" t="s">
        <v>39</v>
      </c>
      <c r="I1040" s="41" t="s">
        <v>40</v>
      </c>
      <c r="J1040" s="42" t="s">
        <v>41</v>
      </c>
      <c r="K1040" s="41" t="s">
        <v>42</v>
      </c>
      <c r="L1040" s="43" t="s">
        <v>40</v>
      </c>
      <c r="M1040" s="41" t="s">
        <v>43</v>
      </c>
      <c r="N1040" s="41" t="s">
        <v>3419</v>
      </c>
      <c r="O1040" s="41" t="s">
        <v>194</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0.75">
      <c r="B1041" s="13"/>
      <c r="C1041" s="39" t="s">
        <v>3451</v>
      </c>
      <c r="D1041" s="39" t="s">
        <v>3452</v>
      </c>
      <c r="E1041" s="40" t="s">
        <v>3418</v>
      </c>
      <c r="F1041" s="40" t="s">
        <v>1</v>
      </c>
      <c r="G1041" s="40" t="s">
        <v>295</v>
      </c>
      <c r="H1041" s="41" t="s">
        <v>39</v>
      </c>
      <c r="I1041" s="41" t="s">
        <v>40</v>
      </c>
      <c r="J1041" s="42" t="s">
        <v>41</v>
      </c>
      <c r="K1041" s="41" t="s">
        <v>42</v>
      </c>
      <c r="L1041" s="43" t="s">
        <v>40</v>
      </c>
      <c r="M1041" s="41" t="s">
        <v>43</v>
      </c>
      <c r="N1041" s="41" t="s">
        <v>3419</v>
      </c>
      <c r="O1041" s="41" t="s">
        <v>194</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0.75">
      <c r="B1042" s="13"/>
      <c r="C1042" s="39" t="s">
        <v>3453</v>
      </c>
      <c r="D1042" s="39" t="s">
        <v>3454</v>
      </c>
      <c r="E1042" s="40" t="s">
        <v>3418</v>
      </c>
      <c r="F1042" s="40" t="s">
        <v>1</v>
      </c>
      <c r="G1042" s="40" t="s">
        <v>295</v>
      </c>
      <c r="H1042" s="41" t="s">
        <v>39</v>
      </c>
      <c r="I1042" s="41" t="s">
        <v>40</v>
      </c>
      <c r="J1042" s="42" t="s">
        <v>41</v>
      </c>
      <c r="K1042" s="41" t="s">
        <v>42</v>
      </c>
      <c r="L1042" s="43" t="s">
        <v>40</v>
      </c>
      <c r="M1042" s="41" t="s">
        <v>43</v>
      </c>
      <c r="N1042" s="41" t="s">
        <v>3419</v>
      </c>
      <c r="O1042" s="41" t="s">
        <v>194</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0.75">
      <c r="B1043" s="13"/>
      <c r="C1043" s="39" t="s">
        <v>3455</v>
      </c>
      <c r="D1043" s="39" t="s">
        <v>3456</v>
      </c>
      <c r="E1043" s="40" t="s">
        <v>3428</v>
      </c>
      <c r="F1043" s="40" t="s">
        <v>1</v>
      </c>
      <c r="G1043" s="40" t="s">
        <v>295</v>
      </c>
      <c r="H1043" s="41" t="s">
        <v>39</v>
      </c>
      <c r="I1043" s="41" t="s">
        <v>40</v>
      </c>
      <c r="J1043" s="42" t="s">
        <v>41</v>
      </c>
      <c r="K1043" s="41" t="s">
        <v>42</v>
      </c>
      <c r="L1043" s="43" t="s">
        <v>40</v>
      </c>
      <c r="M1043" s="41" t="s">
        <v>43</v>
      </c>
      <c r="N1043" s="41" t="s">
        <v>3419</v>
      </c>
      <c r="O1043" s="41" t="s">
        <v>194</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0.75">
      <c r="B1044" s="13"/>
      <c r="C1044" s="39" t="s">
        <v>3457</v>
      </c>
      <c r="D1044" s="39" t="s">
        <v>3458</v>
      </c>
      <c r="E1044" s="40" t="s">
        <v>3459</v>
      </c>
      <c r="F1044" s="40" t="s">
        <v>1</v>
      </c>
      <c r="G1044" s="40" t="s">
        <v>295</v>
      </c>
      <c r="H1044" s="41" t="s">
        <v>39</v>
      </c>
      <c r="I1044" s="41" t="s">
        <v>40</v>
      </c>
      <c r="J1044" s="42" t="s">
        <v>41</v>
      </c>
      <c r="K1044" s="41" t="s">
        <v>42</v>
      </c>
      <c r="L1044" s="43" t="s">
        <v>40</v>
      </c>
      <c r="M1044" s="41" t="s">
        <v>43</v>
      </c>
      <c r="N1044" s="41" t="s">
        <v>3419</v>
      </c>
      <c r="O1044" s="41" t="s">
        <v>194</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0.75">
      <c r="B1045" s="13"/>
      <c r="C1045" s="39" t="s">
        <v>3460</v>
      </c>
      <c r="D1045" s="39" t="s">
        <v>3461</v>
      </c>
      <c r="E1045" s="40" t="s">
        <v>3462</v>
      </c>
      <c r="F1045" s="40" t="s">
        <v>1</v>
      </c>
      <c r="G1045" s="40" t="s">
        <v>295</v>
      </c>
      <c r="H1045" s="41" t="s">
        <v>3463</v>
      </c>
      <c r="I1045" s="41" t="s">
        <v>51</v>
      </c>
      <c r="J1045" s="42" t="s">
        <v>41</v>
      </c>
      <c r="K1045" s="41" t="s">
        <v>42</v>
      </c>
      <c r="L1045" s="43" t="s">
        <v>40</v>
      </c>
      <c r="M1045" s="41" t="s">
        <v>43</v>
      </c>
      <c r="N1045" s="41" t="s">
        <v>3419</v>
      </c>
      <c r="O1045" s="41" t="s">
        <v>194</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0.75">
      <c r="B1046" s="13"/>
      <c r="C1046" s="39" t="s">
        <v>3464</v>
      </c>
      <c r="D1046" s="39" t="s">
        <v>3465</v>
      </c>
      <c r="E1046" s="40" t="s">
        <v>3459</v>
      </c>
      <c r="F1046" s="40" t="s">
        <v>1</v>
      </c>
      <c r="G1046" s="40" t="s">
        <v>295</v>
      </c>
      <c r="H1046" s="41" t="s">
        <v>39</v>
      </c>
      <c r="I1046" s="41" t="s">
        <v>40</v>
      </c>
      <c r="J1046" s="42" t="s">
        <v>41</v>
      </c>
      <c r="K1046" s="41" t="s">
        <v>42</v>
      </c>
      <c r="L1046" s="43" t="s">
        <v>40</v>
      </c>
      <c r="M1046" s="41" t="s">
        <v>43</v>
      </c>
      <c r="N1046" s="41" t="s">
        <v>3419</v>
      </c>
      <c r="O1046" s="41" t="s">
        <v>194</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0.75">
      <c r="B1047" s="13"/>
      <c r="C1047" s="39" t="s">
        <v>3466</v>
      </c>
      <c r="D1047" s="39" t="s">
        <v>3467</v>
      </c>
      <c r="E1047" s="40" t="s">
        <v>3418</v>
      </c>
      <c r="F1047" s="40" t="s">
        <v>1</v>
      </c>
      <c r="G1047" s="40" t="s">
        <v>295</v>
      </c>
      <c r="H1047" s="41" t="s">
        <v>39</v>
      </c>
      <c r="I1047" s="41" t="s">
        <v>40</v>
      </c>
      <c r="J1047" s="42" t="s">
        <v>41</v>
      </c>
      <c r="K1047" s="41" t="s">
        <v>42</v>
      </c>
      <c r="L1047" s="43" t="s">
        <v>40</v>
      </c>
      <c r="M1047" s="41" t="s">
        <v>43</v>
      </c>
      <c r="N1047" s="41" t="s">
        <v>3419</v>
      </c>
      <c r="O1047" s="41" t="s">
        <v>194</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0.75">
      <c r="B1048" s="13"/>
      <c r="C1048" s="39" t="s">
        <v>3468</v>
      </c>
      <c r="D1048" s="39" t="s">
        <v>3469</v>
      </c>
      <c r="E1048" s="40" t="s">
        <v>3470</v>
      </c>
      <c r="F1048" s="40" t="s">
        <v>1</v>
      </c>
      <c r="G1048" s="40" t="s">
        <v>295</v>
      </c>
      <c r="H1048" s="41" t="s">
        <v>39</v>
      </c>
      <c r="I1048" s="41" t="s">
        <v>40</v>
      </c>
      <c r="J1048" s="42" t="s">
        <v>41</v>
      </c>
      <c r="K1048" s="41" t="s">
        <v>42</v>
      </c>
      <c r="L1048" s="43" t="s">
        <v>40</v>
      </c>
      <c r="M1048" s="41" t="s">
        <v>43</v>
      </c>
      <c r="N1048" s="41" t="s">
        <v>3419</v>
      </c>
      <c r="O1048" s="41" t="s">
        <v>194</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0.75">
      <c r="B1049" s="13"/>
      <c r="C1049" s="39" t="s">
        <v>3471</v>
      </c>
      <c r="D1049" s="39" t="s">
        <v>3472</v>
      </c>
      <c r="E1049" s="40" t="s">
        <v>3418</v>
      </c>
      <c r="F1049" s="40" t="s">
        <v>1</v>
      </c>
      <c r="G1049" s="40" t="s">
        <v>295</v>
      </c>
      <c r="H1049" s="41" t="s">
        <v>39</v>
      </c>
      <c r="I1049" s="41" t="s">
        <v>40</v>
      </c>
      <c r="J1049" s="42" t="s">
        <v>41</v>
      </c>
      <c r="K1049" s="41" t="s">
        <v>42</v>
      </c>
      <c r="L1049" s="43" t="s">
        <v>40</v>
      </c>
      <c r="M1049" s="41" t="s">
        <v>43</v>
      </c>
      <c r="N1049" s="41" t="s">
        <v>3419</v>
      </c>
      <c r="O1049" s="41" t="s">
        <v>57</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0.75">
      <c r="B1050" s="13"/>
      <c r="C1050" s="39" t="s">
        <v>3473</v>
      </c>
      <c r="D1050" s="39" t="s">
        <v>3474</v>
      </c>
      <c r="E1050" s="40" t="s">
        <v>3418</v>
      </c>
      <c r="F1050" s="40" t="s">
        <v>1</v>
      </c>
      <c r="G1050" s="40" t="s">
        <v>295</v>
      </c>
      <c r="H1050" s="41" t="s">
        <v>39</v>
      </c>
      <c r="I1050" s="41" t="s">
        <v>40</v>
      </c>
      <c r="J1050" s="42" t="s">
        <v>41</v>
      </c>
      <c r="K1050" s="41" t="s">
        <v>42</v>
      </c>
      <c r="L1050" s="43" t="s">
        <v>40</v>
      </c>
      <c r="M1050" s="41" t="s">
        <v>43</v>
      </c>
      <c r="N1050" s="41" t="s">
        <v>3419</v>
      </c>
      <c r="O1050" s="41" t="s">
        <v>57</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0.75">
      <c r="B1051" s="13"/>
      <c r="C1051" s="39" t="s">
        <v>3475</v>
      </c>
      <c r="D1051" s="39" t="s">
        <v>3476</v>
      </c>
      <c r="E1051" s="40" t="s">
        <v>3418</v>
      </c>
      <c r="F1051" s="40" t="s">
        <v>1</v>
      </c>
      <c r="G1051" s="40" t="s">
        <v>295</v>
      </c>
      <c r="H1051" s="41" t="s">
        <v>39</v>
      </c>
      <c r="I1051" s="41" t="s">
        <v>40</v>
      </c>
      <c r="J1051" s="42" t="s">
        <v>41</v>
      </c>
      <c r="K1051" s="41" t="s">
        <v>42</v>
      </c>
      <c r="L1051" s="43" t="s">
        <v>40</v>
      </c>
      <c r="M1051" s="41" t="s">
        <v>43</v>
      </c>
      <c r="N1051" s="41" t="s">
        <v>3419</v>
      </c>
      <c r="O1051" s="41" t="s">
        <v>57</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0.75">
      <c r="B1052" s="13"/>
      <c r="C1052" s="39" t="s">
        <v>3477</v>
      </c>
      <c r="D1052" s="39" t="s">
        <v>3478</v>
      </c>
      <c r="E1052" s="40" t="s">
        <v>3418</v>
      </c>
      <c r="F1052" s="40" t="s">
        <v>1</v>
      </c>
      <c r="G1052" s="40" t="s">
        <v>295</v>
      </c>
      <c r="H1052" s="41" t="s">
        <v>39</v>
      </c>
      <c r="I1052" s="41" t="s">
        <v>40</v>
      </c>
      <c r="J1052" s="42" t="s">
        <v>41</v>
      </c>
      <c r="K1052" s="41" t="s">
        <v>42</v>
      </c>
      <c r="L1052" s="43" t="s">
        <v>40</v>
      </c>
      <c r="M1052" s="41" t="s">
        <v>43</v>
      </c>
      <c r="N1052" s="41" t="s">
        <v>3419</v>
      </c>
      <c r="O1052" s="41" t="s">
        <v>57</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0.75">
      <c r="B1053" s="13"/>
      <c r="C1053" s="39" t="s">
        <v>3479</v>
      </c>
      <c r="D1053" s="39" t="s">
        <v>3480</v>
      </c>
      <c r="E1053" s="40" t="s">
        <v>3418</v>
      </c>
      <c r="F1053" s="40" t="s">
        <v>1</v>
      </c>
      <c r="G1053" s="40" t="s">
        <v>295</v>
      </c>
      <c r="H1053" s="41" t="s">
        <v>39</v>
      </c>
      <c r="I1053" s="41" t="s">
        <v>40</v>
      </c>
      <c r="J1053" s="42" t="s">
        <v>41</v>
      </c>
      <c r="K1053" s="41" t="s">
        <v>42</v>
      </c>
      <c r="L1053" s="43" t="s">
        <v>40</v>
      </c>
      <c r="M1053" s="41" t="s">
        <v>43</v>
      </c>
      <c r="N1053" s="41" t="s">
        <v>3419</v>
      </c>
      <c r="O1053" s="41" t="s">
        <v>57</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0.75">
      <c r="B1054" s="13"/>
      <c r="C1054" s="39" t="s">
        <v>3481</v>
      </c>
      <c r="D1054" s="39" t="s">
        <v>3482</v>
      </c>
      <c r="E1054" s="40" t="s">
        <v>3418</v>
      </c>
      <c r="F1054" s="40" t="s">
        <v>1</v>
      </c>
      <c r="G1054" s="40" t="s">
        <v>295</v>
      </c>
      <c r="H1054" s="41" t="s">
        <v>39</v>
      </c>
      <c r="I1054" s="41" t="s">
        <v>40</v>
      </c>
      <c r="J1054" s="42" t="s">
        <v>41</v>
      </c>
      <c r="K1054" s="41" t="s">
        <v>42</v>
      </c>
      <c r="L1054" s="43" t="s">
        <v>40</v>
      </c>
      <c r="M1054" s="41" t="s">
        <v>43</v>
      </c>
      <c r="N1054" s="41" t="s">
        <v>3419</v>
      </c>
      <c r="O1054" s="41" t="s">
        <v>57</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0.75">
      <c r="B1055" s="13"/>
      <c r="C1055" s="39" t="s">
        <v>3483</v>
      </c>
      <c r="D1055" s="39" t="s">
        <v>3484</v>
      </c>
      <c r="E1055" s="40" t="s">
        <v>3485</v>
      </c>
      <c r="F1055" s="40" t="s">
        <v>1</v>
      </c>
      <c r="G1055" s="40" t="s">
        <v>295</v>
      </c>
      <c r="H1055" s="41" t="s">
        <v>39</v>
      </c>
      <c r="I1055" s="41" t="s">
        <v>40</v>
      </c>
      <c r="J1055" s="42" t="s">
        <v>41</v>
      </c>
      <c r="K1055" s="41" t="s">
        <v>42</v>
      </c>
      <c r="L1055" s="43" t="s">
        <v>40</v>
      </c>
      <c r="M1055" s="41" t="s">
        <v>43</v>
      </c>
      <c r="N1055" s="41" t="s">
        <v>3419</v>
      </c>
      <c r="O1055" s="41" t="s">
        <v>45</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0.75">
      <c r="B1056" s="13"/>
      <c r="C1056" s="39" t="s">
        <v>3486</v>
      </c>
      <c r="D1056" s="39" t="s">
        <v>3487</v>
      </c>
      <c r="E1056" s="40" t="s">
        <v>3459</v>
      </c>
      <c r="F1056" s="40" t="s">
        <v>1</v>
      </c>
      <c r="G1056" s="40" t="s">
        <v>295</v>
      </c>
      <c r="H1056" s="41" t="s">
        <v>39</v>
      </c>
      <c r="I1056" s="41" t="s">
        <v>40</v>
      </c>
      <c r="J1056" s="42" t="s">
        <v>41</v>
      </c>
      <c r="K1056" s="41" t="s">
        <v>42</v>
      </c>
      <c r="L1056" s="43" t="s">
        <v>40</v>
      </c>
      <c r="M1056" s="41" t="s">
        <v>43</v>
      </c>
      <c r="N1056" s="41" t="s">
        <v>3419</v>
      </c>
      <c r="O1056" s="41" t="s">
        <v>45</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0.75">
      <c r="B1057" s="13"/>
      <c r="C1057" s="39" t="s">
        <v>3488</v>
      </c>
      <c r="D1057" s="39" t="s">
        <v>3489</v>
      </c>
      <c r="E1057" s="40" t="s">
        <v>3459</v>
      </c>
      <c r="F1057" s="40" t="s">
        <v>1</v>
      </c>
      <c r="G1057" s="40" t="s">
        <v>295</v>
      </c>
      <c r="H1057" s="41" t="s">
        <v>39</v>
      </c>
      <c r="I1057" s="41" t="s">
        <v>40</v>
      </c>
      <c r="J1057" s="42" t="s">
        <v>41</v>
      </c>
      <c r="K1057" s="41" t="s">
        <v>42</v>
      </c>
      <c r="L1057" s="43" t="s">
        <v>40</v>
      </c>
      <c r="M1057" s="41" t="s">
        <v>43</v>
      </c>
      <c r="N1057" s="41" t="s">
        <v>3419</v>
      </c>
      <c r="O1057" s="41" t="s">
        <v>45</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0.75">
      <c r="B1058" s="13"/>
      <c r="C1058" s="39" t="s">
        <v>3490</v>
      </c>
      <c r="D1058" s="39" t="s">
        <v>3491</v>
      </c>
      <c r="E1058" s="40" t="s">
        <v>3492</v>
      </c>
      <c r="F1058" s="40" t="s">
        <v>1</v>
      </c>
      <c r="G1058" s="40" t="s">
        <v>98</v>
      </c>
      <c r="H1058" s="41" t="s">
        <v>1133</v>
      </c>
      <c r="I1058" s="41" t="s">
        <v>51</v>
      </c>
      <c r="J1058" s="42" t="s">
        <v>41</v>
      </c>
      <c r="K1058" s="41" t="s">
        <v>3214</v>
      </c>
      <c r="L1058" s="43" t="s">
        <v>40</v>
      </c>
      <c r="M1058" s="41" t="s">
        <v>43</v>
      </c>
      <c r="N1058" s="41" t="s">
        <v>3251</v>
      </c>
      <c r="O1058" s="41" t="s">
        <v>57</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0.75">
      <c r="B1059" s="13"/>
      <c r="C1059" s="39" t="s">
        <v>3493</v>
      </c>
      <c r="D1059" s="39" t="s">
        <v>3494</v>
      </c>
      <c r="E1059" s="40" t="s">
        <v>3495</v>
      </c>
      <c r="F1059" s="40" t="s">
        <v>1</v>
      </c>
      <c r="G1059" s="40" t="s">
        <v>344</v>
      </c>
      <c r="H1059" s="41" t="s">
        <v>344</v>
      </c>
      <c r="I1059" s="41" t="s">
        <v>51</v>
      </c>
      <c r="J1059" s="42" t="s">
        <v>41</v>
      </c>
      <c r="K1059" s="41" t="s">
        <v>3214</v>
      </c>
      <c r="L1059" s="43" t="s">
        <v>40</v>
      </c>
      <c r="M1059" s="41" t="s">
        <v>43</v>
      </c>
      <c r="N1059" s="41" t="s">
        <v>3251</v>
      </c>
      <c r="O1059" s="41" t="s">
        <v>57</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0.75">
      <c r="B1060" s="13"/>
      <c r="C1060" s="39" t="s">
        <v>3496</v>
      </c>
      <c r="D1060" s="39" t="s">
        <v>3497</v>
      </c>
      <c r="E1060" s="40" t="s">
        <v>3498</v>
      </c>
      <c r="F1060" s="40" t="s">
        <v>1</v>
      </c>
      <c r="G1060" s="40" t="s">
        <v>1477</v>
      </c>
      <c r="H1060" s="41" t="s">
        <v>1477</v>
      </c>
      <c r="I1060" s="41" t="s">
        <v>51</v>
      </c>
      <c r="J1060" s="42" t="s">
        <v>41</v>
      </c>
      <c r="K1060" s="41" t="s">
        <v>3214</v>
      </c>
      <c r="L1060" s="43" t="s">
        <v>40</v>
      </c>
      <c r="M1060" s="41" t="s">
        <v>43</v>
      </c>
      <c r="N1060" s="41" t="s">
        <v>3251</v>
      </c>
      <c r="O1060" s="41" t="s">
        <v>194</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0.75">
      <c r="B1061" s="13"/>
      <c r="C1061" s="39" t="s">
        <v>3499</v>
      </c>
      <c r="D1061" s="39" t="s">
        <v>3500</v>
      </c>
      <c r="E1061" s="40" t="s">
        <v>3501</v>
      </c>
      <c r="F1061" s="40" t="s">
        <v>1</v>
      </c>
      <c r="G1061" s="40" t="s">
        <v>246</v>
      </c>
      <c r="H1061" s="41" t="s">
        <v>246</v>
      </c>
      <c r="I1061" s="41" t="s">
        <v>51</v>
      </c>
      <c r="J1061" s="42" t="s">
        <v>41</v>
      </c>
      <c r="K1061" s="41" t="s">
        <v>3214</v>
      </c>
      <c r="L1061" s="43" t="s">
        <v>40</v>
      </c>
      <c r="M1061" s="41" t="s">
        <v>43</v>
      </c>
      <c r="N1061" s="41" t="s">
        <v>3251</v>
      </c>
      <c r="O1061" s="41" t="s">
        <v>194</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0.75">
      <c r="B1062" s="13"/>
      <c r="C1062" s="39" t="s">
        <v>3502</v>
      </c>
      <c r="D1062" s="39" t="s">
        <v>3503</v>
      </c>
      <c r="E1062" s="40" t="s">
        <v>3504</v>
      </c>
      <c r="F1062" s="40" t="s">
        <v>1</v>
      </c>
      <c r="G1062" s="40" t="s">
        <v>923</v>
      </c>
      <c r="H1062" s="41" t="s">
        <v>923</v>
      </c>
      <c r="I1062" s="41" t="s">
        <v>51</v>
      </c>
      <c r="J1062" s="42" t="s">
        <v>41</v>
      </c>
      <c r="K1062" s="41" t="s">
        <v>3214</v>
      </c>
      <c r="L1062" s="43" t="s">
        <v>40</v>
      </c>
      <c r="M1062" s="41" t="s">
        <v>43</v>
      </c>
      <c r="N1062" s="41" t="s">
        <v>3251</v>
      </c>
      <c r="O1062" s="41" t="s">
        <v>194</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0.75">
      <c r="B1063" s="13"/>
      <c r="C1063" s="39" t="s">
        <v>3505</v>
      </c>
      <c r="D1063" s="39" t="s">
        <v>3503</v>
      </c>
      <c r="E1063" s="40" t="s">
        <v>3506</v>
      </c>
      <c r="F1063" s="40" t="s">
        <v>1</v>
      </c>
      <c r="G1063" s="40" t="s">
        <v>3507</v>
      </c>
      <c r="H1063" s="41" t="s">
        <v>3508</v>
      </c>
      <c r="I1063" s="41" t="s">
        <v>115</v>
      </c>
      <c r="J1063" s="42" t="s">
        <v>41</v>
      </c>
      <c r="K1063" s="41" t="s">
        <v>3214</v>
      </c>
      <c r="L1063" s="43" t="s">
        <v>40</v>
      </c>
      <c r="M1063" s="41" t="s">
        <v>43</v>
      </c>
      <c r="N1063" s="41" t="s">
        <v>3251</v>
      </c>
      <c r="O1063" s="41" t="s">
        <v>194</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0.75">
      <c r="B1064" s="13"/>
      <c r="C1064" s="39" t="s">
        <v>3509</v>
      </c>
      <c r="D1064" s="39" t="s">
        <v>3510</v>
      </c>
      <c r="E1064" s="40" t="s">
        <v>3511</v>
      </c>
      <c r="F1064" s="40" t="s">
        <v>1</v>
      </c>
      <c r="G1064" s="40" t="s">
        <v>3507</v>
      </c>
      <c r="H1064" s="41" t="s">
        <v>3507</v>
      </c>
      <c r="I1064" s="41" t="s">
        <v>51</v>
      </c>
      <c r="J1064" s="42" t="s">
        <v>41</v>
      </c>
      <c r="K1064" s="41" t="s">
        <v>3214</v>
      </c>
      <c r="L1064" s="43" t="s">
        <v>40</v>
      </c>
      <c r="M1064" s="41" t="s">
        <v>43</v>
      </c>
      <c r="N1064" s="41" t="s">
        <v>3251</v>
      </c>
      <c r="O1064" s="41" t="s">
        <v>194</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0.75">
      <c r="B1065" s="13"/>
      <c r="C1065" s="39" t="s">
        <v>3512</v>
      </c>
      <c r="D1065" s="39" t="s">
        <v>3513</v>
      </c>
      <c r="E1065" s="40" t="s">
        <v>3514</v>
      </c>
      <c r="F1065" s="40" t="s">
        <v>1</v>
      </c>
      <c r="G1065" s="40" t="s">
        <v>113</v>
      </c>
      <c r="H1065" s="41" t="s">
        <v>113</v>
      </c>
      <c r="I1065" s="41" t="s">
        <v>51</v>
      </c>
      <c r="J1065" s="42" t="s">
        <v>41</v>
      </c>
      <c r="K1065" s="41" t="s">
        <v>3214</v>
      </c>
      <c r="L1065" s="43" t="s">
        <v>40</v>
      </c>
      <c r="M1065" s="41" t="s">
        <v>43</v>
      </c>
      <c r="N1065" s="41" t="s">
        <v>3251</v>
      </c>
      <c r="O1065" s="41" t="s">
        <v>194</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0.75">
      <c r="B1066" s="13"/>
      <c r="C1066" s="39" t="s">
        <v>3515</v>
      </c>
      <c r="D1066" s="39" t="s">
        <v>3503</v>
      </c>
      <c r="E1066" s="40" t="s">
        <v>3516</v>
      </c>
      <c r="F1066" s="40" t="s">
        <v>1</v>
      </c>
      <c r="G1066" s="40" t="s">
        <v>201</v>
      </c>
      <c r="H1066" s="41" t="s">
        <v>201</v>
      </c>
      <c r="I1066" s="41" t="s">
        <v>51</v>
      </c>
      <c r="J1066" s="42" t="s">
        <v>41</v>
      </c>
      <c r="K1066" s="41" t="s">
        <v>3214</v>
      </c>
      <c r="L1066" s="43" t="s">
        <v>40</v>
      </c>
      <c r="M1066" s="41" t="s">
        <v>43</v>
      </c>
      <c r="N1066" s="41" t="s">
        <v>3251</v>
      </c>
      <c r="O1066" s="41" t="s">
        <v>194</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0.75">
      <c r="B1067" s="13"/>
      <c r="C1067" s="39" t="s">
        <v>3517</v>
      </c>
      <c r="D1067" s="39" t="s">
        <v>3503</v>
      </c>
      <c r="E1067" s="40" t="s">
        <v>3518</v>
      </c>
      <c r="F1067" s="40" t="s">
        <v>1</v>
      </c>
      <c r="G1067" s="40" t="s">
        <v>246</v>
      </c>
      <c r="H1067" s="41" t="s">
        <v>246</v>
      </c>
      <c r="I1067" s="41" t="s">
        <v>51</v>
      </c>
      <c r="J1067" s="42" t="s">
        <v>41</v>
      </c>
      <c r="K1067" s="41" t="s">
        <v>3214</v>
      </c>
      <c r="L1067" s="43" t="s">
        <v>40</v>
      </c>
      <c r="M1067" s="41" t="s">
        <v>43</v>
      </c>
      <c r="N1067" s="41" t="s">
        <v>3251</v>
      </c>
      <c r="O1067" s="41" t="s">
        <v>194</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0.75">
      <c r="B1068" s="13"/>
      <c r="C1068" s="39" t="s">
        <v>3519</v>
      </c>
      <c r="D1068" s="39" t="s">
        <v>3503</v>
      </c>
      <c r="E1068" s="40" t="s">
        <v>3520</v>
      </c>
      <c r="F1068" s="40" t="s">
        <v>1</v>
      </c>
      <c r="G1068" s="40" t="s">
        <v>3269</v>
      </c>
      <c r="H1068" s="41" t="s">
        <v>3269</v>
      </c>
      <c r="I1068" s="41" t="s">
        <v>51</v>
      </c>
      <c r="J1068" s="42" t="s">
        <v>41</v>
      </c>
      <c r="K1068" s="41" t="s">
        <v>3214</v>
      </c>
      <c r="L1068" s="43" t="s">
        <v>40</v>
      </c>
      <c r="M1068" s="41" t="s">
        <v>43</v>
      </c>
      <c r="N1068" s="41" t="s">
        <v>3251</v>
      </c>
      <c r="O1068" s="41" t="s">
        <v>194</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0.75">
      <c r="B1069" s="13"/>
      <c r="C1069" s="39" t="s">
        <v>3521</v>
      </c>
      <c r="D1069" s="39" t="s">
        <v>3522</v>
      </c>
      <c r="E1069" s="40" t="s">
        <v>3523</v>
      </c>
      <c r="F1069" s="40" t="s">
        <v>1</v>
      </c>
      <c r="G1069" s="40" t="s">
        <v>98</v>
      </c>
      <c r="H1069" s="41" t="s">
        <v>1133</v>
      </c>
      <c r="I1069" s="41" t="s">
        <v>51</v>
      </c>
      <c r="J1069" s="42" t="s">
        <v>41</v>
      </c>
      <c r="K1069" s="41" t="s">
        <v>3214</v>
      </c>
      <c r="L1069" s="43" t="s">
        <v>40</v>
      </c>
      <c r="M1069" s="41" t="s">
        <v>43</v>
      </c>
      <c r="N1069" s="41" t="s">
        <v>3251</v>
      </c>
      <c r="O1069" s="41" t="s">
        <v>194</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0.75">
      <c r="B1070" s="13"/>
      <c r="C1070" s="39" t="s">
        <v>3524</v>
      </c>
      <c r="D1070" s="39" t="s">
        <v>3525</v>
      </c>
      <c r="E1070" s="40" t="s">
        <v>3526</v>
      </c>
      <c r="F1070" s="40" t="s">
        <v>1</v>
      </c>
      <c r="G1070" s="40" t="s">
        <v>1477</v>
      </c>
      <c r="H1070" s="41" t="s">
        <v>1477</v>
      </c>
      <c r="I1070" s="41" t="s">
        <v>51</v>
      </c>
      <c r="J1070" s="42" t="s">
        <v>41</v>
      </c>
      <c r="K1070" s="41" t="s">
        <v>3214</v>
      </c>
      <c r="L1070" s="43" t="s">
        <v>40</v>
      </c>
      <c r="M1070" s="41" t="s">
        <v>43</v>
      </c>
      <c r="N1070" s="41" t="s">
        <v>3251</v>
      </c>
      <c r="O1070" s="41" t="s">
        <v>194</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0.75">
      <c r="B1071" s="13"/>
      <c r="C1071" s="39" t="s">
        <v>3527</v>
      </c>
      <c r="D1071" s="39" t="s">
        <v>3503</v>
      </c>
      <c r="E1071" s="40" t="s">
        <v>3528</v>
      </c>
      <c r="F1071" s="40" t="s">
        <v>1</v>
      </c>
      <c r="G1071" s="40" t="s">
        <v>344</v>
      </c>
      <c r="H1071" s="41" t="s">
        <v>1192</v>
      </c>
      <c r="I1071" s="41" t="s">
        <v>115</v>
      </c>
      <c r="J1071" s="42" t="s">
        <v>41</v>
      </c>
      <c r="K1071" s="41" t="s">
        <v>3214</v>
      </c>
      <c r="L1071" s="43" t="s">
        <v>40</v>
      </c>
      <c r="M1071" s="41" t="s">
        <v>43</v>
      </c>
      <c r="N1071" s="41" t="s">
        <v>3251</v>
      </c>
      <c r="O1071" s="41" t="s">
        <v>194</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0.75">
      <c r="B1072" s="13"/>
      <c r="C1072" s="39" t="s">
        <v>3529</v>
      </c>
      <c r="D1072" s="39" t="s">
        <v>3503</v>
      </c>
      <c r="E1072" s="40" t="s">
        <v>3530</v>
      </c>
      <c r="F1072" s="40" t="s">
        <v>1</v>
      </c>
      <c r="G1072" s="40" t="s">
        <v>98</v>
      </c>
      <c r="H1072" s="41" t="s">
        <v>3531</v>
      </c>
      <c r="I1072" s="41" t="s">
        <v>115</v>
      </c>
      <c r="J1072" s="42" t="s">
        <v>41</v>
      </c>
      <c r="K1072" s="41" t="s">
        <v>3214</v>
      </c>
      <c r="L1072" s="43" t="s">
        <v>40</v>
      </c>
      <c r="M1072" s="41" t="s">
        <v>43</v>
      </c>
      <c r="N1072" s="41" t="s">
        <v>3251</v>
      </c>
      <c r="O1072" s="41" t="s">
        <v>194</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0.75">
      <c r="B1073" s="13"/>
      <c r="C1073" s="39" t="s">
        <v>3532</v>
      </c>
      <c r="D1073" s="39" t="s">
        <v>3503</v>
      </c>
      <c r="E1073" s="40" t="s">
        <v>3533</v>
      </c>
      <c r="F1073" s="40" t="s">
        <v>1</v>
      </c>
      <c r="G1073" s="40" t="s">
        <v>98</v>
      </c>
      <c r="H1073" s="41" t="s">
        <v>3534</v>
      </c>
      <c r="I1073" s="41" t="s">
        <v>115</v>
      </c>
      <c r="J1073" s="42" t="s">
        <v>41</v>
      </c>
      <c r="K1073" s="41" t="s">
        <v>3214</v>
      </c>
      <c r="L1073" s="43" t="s">
        <v>40</v>
      </c>
      <c r="M1073" s="41" t="s">
        <v>43</v>
      </c>
      <c r="N1073" s="41" t="s">
        <v>3251</v>
      </c>
      <c r="O1073" s="41" t="s">
        <v>72</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0.75">
      <c r="B1074" s="13"/>
      <c r="C1074" s="39" t="s">
        <v>3535</v>
      </c>
      <c r="D1074" s="39" t="s">
        <v>3503</v>
      </c>
      <c r="E1074" s="40" t="s">
        <v>3536</v>
      </c>
      <c r="F1074" s="40" t="s">
        <v>1</v>
      </c>
      <c r="G1074" s="40" t="s">
        <v>98</v>
      </c>
      <c r="H1074" s="41" t="s">
        <v>3276</v>
      </c>
      <c r="I1074" s="41" t="s">
        <v>51</v>
      </c>
      <c r="J1074" s="42" t="s">
        <v>41</v>
      </c>
      <c r="K1074" s="41" t="s">
        <v>3214</v>
      </c>
      <c r="L1074" s="43" t="s">
        <v>40</v>
      </c>
      <c r="M1074" s="41" t="s">
        <v>43</v>
      </c>
      <c r="N1074" s="41" t="s">
        <v>3251</v>
      </c>
      <c r="O1074" s="41" t="s">
        <v>194</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0.75">
      <c r="B1075" s="13"/>
      <c r="C1075" s="39" t="s">
        <v>3537</v>
      </c>
      <c r="D1075" s="39" t="s">
        <v>3538</v>
      </c>
      <c r="E1075" s="40" t="s">
        <v>3539</v>
      </c>
      <c r="F1075" s="40" t="s">
        <v>1</v>
      </c>
      <c r="G1075" s="40" t="s">
        <v>2781</v>
      </c>
      <c r="H1075" s="41" t="s">
        <v>2781</v>
      </c>
      <c r="I1075" s="41" t="s">
        <v>51</v>
      </c>
      <c r="J1075" s="42" t="s">
        <v>41</v>
      </c>
      <c r="K1075" s="41" t="s">
        <v>3214</v>
      </c>
      <c r="L1075" s="43" t="s">
        <v>40</v>
      </c>
      <c r="M1075" s="41" t="s">
        <v>43</v>
      </c>
      <c r="N1075" s="41" t="s">
        <v>3251</v>
      </c>
      <c r="O1075" s="41" t="s">
        <v>194</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0.75">
      <c r="B1076" s="13"/>
      <c r="C1076" s="39" t="s">
        <v>3540</v>
      </c>
      <c r="D1076" s="39" t="s">
        <v>3541</v>
      </c>
      <c r="E1076" s="40" t="s">
        <v>3542</v>
      </c>
      <c r="F1076" s="40" t="s">
        <v>1</v>
      </c>
      <c r="G1076" s="40" t="s">
        <v>2781</v>
      </c>
      <c r="H1076" s="41" t="s">
        <v>2781</v>
      </c>
      <c r="I1076" s="41" t="s">
        <v>51</v>
      </c>
      <c r="J1076" s="42" t="s">
        <v>41</v>
      </c>
      <c r="K1076" s="41" t="s">
        <v>3214</v>
      </c>
      <c r="L1076" s="43" t="s">
        <v>40</v>
      </c>
      <c r="M1076" s="41" t="s">
        <v>43</v>
      </c>
      <c r="N1076" s="41" t="s">
        <v>3251</v>
      </c>
      <c r="O1076" s="41" t="s">
        <v>194</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0.75">
      <c r="B1077" s="13"/>
      <c r="C1077" s="39" t="s">
        <v>3543</v>
      </c>
      <c r="D1077" s="39" t="s">
        <v>3544</v>
      </c>
      <c r="E1077" s="40" t="s">
        <v>3545</v>
      </c>
      <c r="F1077" s="40" t="s">
        <v>1</v>
      </c>
      <c r="G1077" s="40" t="s">
        <v>208</v>
      </c>
      <c r="H1077" s="41" t="s">
        <v>3280</v>
      </c>
      <c r="I1077" s="41" t="s">
        <v>51</v>
      </c>
      <c r="J1077" s="42" t="s">
        <v>41</v>
      </c>
      <c r="K1077" s="41" t="s">
        <v>3214</v>
      </c>
      <c r="L1077" s="43" t="s">
        <v>40</v>
      </c>
      <c r="M1077" s="41" t="s">
        <v>43</v>
      </c>
      <c r="N1077" s="41" t="s">
        <v>3251</v>
      </c>
      <c r="O1077" s="41" t="s">
        <v>194</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0.75">
      <c r="B1078" s="13"/>
      <c r="C1078" s="39" t="s">
        <v>3546</v>
      </c>
      <c r="D1078" s="39" t="s">
        <v>3547</v>
      </c>
      <c r="E1078" s="40" t="s">
        <v>3548</v>
      </c>
      <c r="F1078" s="40" t="s">
        <v>1</v>
      </c>
      <c r="G1078" s="40" t="s">
        <v>208</v>
      </c>
      <c r="H1078" s="41" t="s">
        <v>3280</v>
      </c>
      <c r="I1078" s="41" t="s">
        <v>51</v>
      </c>
      <c r="J1078" s="42" t="s">
        <v>41</v>
      </c>
      <c r="K1078" s="41" t="s">
        <v>3214</v>
      </c>
      <c r="L1078" s="43" t="s">
        <v>40</v>
      </c>
      <c r="M1078" s="41" t="s">
        <v>43</v>
      </c>
      <c r="N1078" s="41" t="s">
        <v>3251</v>
      </c>
      <c r="O1078" s="41" t="s">
        <v>194</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0.75">
      <c r="B1079" s="13"/>
      <c r="C1079" s="39" t="s">
        <v>3549</v>
      </c>
      <c r="D1079" s="39" t="s">
        <v>3550</v>
      </c>
      <c r="E1079" s="40" t="s">
        <v>3551</v>
      </c>
      <c r="F1079" s="40" t="s">
        <v>1</v>
      </c>
      <c r="G1079" s="40" t="s">
        <v>208</v>
      </c>
      <c r="H1079" s="41" t="s">
        <v>3280</v>
      </c>
      <c r="I1079" s="41" t="s">
        <v>51</v>
      </c>
      <c r="J1079" s="42" t="s">
        <v>41</v>
      </c>
      <c r="K1079" s="41" t="s">
        <v>3214</v>
      </c>
      <c r="L1079" s="43" t="s">
        <v>40</v>
      </c>
      <c r="M1079" s="41" t="s">
        <v>43</v>
      </c>
      <c r="N1079" s="41" t="s">
        <v>3251</v>
      </c>
      <c r="O1079" s="41" t="s">
        <v>194</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0.75">
      <c r="B1080" s="13"/>
      <c r="C1080" s="39" t="s">
        <v>3552</v>
      </c>
      <c r="D1080" s="39" t="s">
        <v>3553</v>
      </c>
      <c r="E1080" s="40" t="s">
        <v>3554</v>
      </c>
      <c r="F1080" s="40" t="s">
        <v>1</v>
      </c>
      <c r="G1080" s="40" t="s">
        <v>208</v>
      </c>
      <c r="H1080" s="41" t="s">
        <v>3280</v>
      </c>
      <c r="I1080" s="41" t="s">
        <v>51</v>
      </c>
      <c r="J1080" s="42" t="s">
        <v>41</v>
      </c>
      <c r="K1080" s="41" t="s">
        <v>3214</v>
      </c>
      <c r="L1080" s="43" t="s">
        <v>40</v>
      </c>
      <c r="M1080" s="41" t="s">
        <v>43</v>
      </c>
      <c r="N1080" s="41" t="s">
        <v>3251</v>
      </c>
      <c r="O1080" s="41" t="s">
        <v>194</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0.75">
      <c r="B1081" s="13"/>
      <c r="C1081" s="39" t="s">
        <v>3555</v>
      </c>
      <c r="D1081" s="39" t="s">
        <v>3556</v>
      </c>
      <c r="E1081" s="40" t="s">
        <v>3557</v>
      </c>
      <c r="F1081" s="40" t="s">
        <v>1</v>
      </c>
      <c r="G1081" s="40" t="s">
        <v>208</v>
      </c>
      <c r="H1081" s="41" t="s">
        <v>3280</v>
      </c>
      <c r="I1081" s="41" t="s">
        <v>51</v>
      </c>
      <c r="J1081" s="42" t="s">
        <v>41</v>
      </c>
      <c r="K1081" s="41" t="s">
        <v>3214</v>
      </c>
      <c r="L1081" s="43" t="s">
        <v>40</v>
      </c>
      <c r="M1081" s="41" t="s">
        <v>43</v>
      </c>
      <c r="N1081" s="41" t="s">
        <v>3251</v>
      </c>
      <c r="O1081" s="41" t="s">
        <v>194</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0.75">
      <c r="B1082" s="13"/>
      <c r="C1082" s="39" t="s">
        <v>3558</v>
      </c>
      <c r="D1082" s="39" t="s">
        <v>3559</v>
      </c>
      <c r="E1082" s="40" t="s">
        <v>3560</v>
      </c>
      <c r="F1082" s="40" t="s">
        <v>1</v>
      </c>
      <c r="G1082" s="40" t="s">
        <v>208</v>
      </c>
      <c r="H1082" s="41" t="s">
        <v>3280</v>
      </c>
      <c r="I1082" s="41" t="s">
        <v>51</v>
      </c>
      <c r="J1082" s="42" t="s">
        <v>41</v>
      </c>
      <c r="K1082" s="41" t="s">
        <v>3214</v>
      </c>
      <c r="L1082" s="43" t="s">
        <v>40</v>
      </c>
      <c r="M1082" s="41" t="s">
        <v>43</v>
      </c>
      <c r="N1082" s="41" t="s">
        <v>3251</v>
      </c>
      <c r="O1082" s="41" t="s">
        <v>194</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0.75">
      <c r="B1083" s="13"/>
      <c r="C1083" s="39" t="s">
        <v>3561</v>
      </c>
      <c r="D1083" s="39" t="s">
        <v>3562</v>
      </c>
      <c r="E1083" s="40" t="s">
        <v>3563</v>
      </c>
      <c r="F1083" s="40" t="s">
        <v>1</v>
      </c>
      <c r="G1083" s="40" t="s">
        <v>295</v>
      </c>
      <c r="H1083" s="41" t="s">
        <v>295</v>
      </c>
      <c r="I1083" s="41" t="s">
        <v>115</v>
      </c>
      <c r="J1083" s="42" t="s">
        <v>131</v>
      </c>
      <c r="K1083" s="41" t="s">
        <v>3564</v>
      </c>
      <c r="L1083" s="43" t="s">
        <v>40</v>
      </c>
      <c r="M1083" s="41" t="s">
        <v>204</v>
      </c>
      <c r="N1083" s="41" t="s">
        <v>1295</v>
      </c>
      <c r="O1083" s="41" t="s">
        <v>57</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0.75">
      <c r="B1084" s="13"/>
      <c r="C1084" s="39" t="s">
        <v>3565</v>
      </c>
      <c r="D1084" s="39" t="s">
        <v>3566</v>
      </c>
      <c r="E1084" s="40" t="s">
        <v>3567</v>
      </c>
      <c r="F1084" s="40" t="s">
        <v>1</v>
      </c>
      <c r="G1084" s="40" t="s">
        <v>211</v>
      </c>
      <c r="H1084" s="41" t="s">
        <v>784</v>
      </c>
      <c r="I1084" s="41" t="s">
        <v>51</v>
      </c>
      <c r="J1084" s="42" t="s">
        <v>296</v>
      </c>
      <c r="K1084" s="41" t="s">
        <v>3109</v>
      </c>
      <c r="L1084" s="43" t="s">
        <v>40</v>
      </c>
      <c r="M1084" s="41" t="s">
        <v>204</v>
      </c>
      <c r="N1084" s="41" t="s">
        <v>3568</v>
      </c>
      <c r="O1084" s="41" t="s">
        <v>347</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0.75">
      <c r="B1085" s="13"/>
      <c r="C1085" s="39" t="s">
        <v>3569</v>
      </c>
      <c r="D1085" s="39" t="s">
        <v>3227</v>
      </c>
      <c r="E1085" s="40" t="s">
        <v>3570</v>
      </c>
      <c r="F1085" s="40" t="s">
        <v>1</v>
      </c>
      <c r="G1085" s="40" t="s">
        <v>778</v>
      </c>
      <c r="H1085" s="41" t="s">
        <v>39</v>
      </c>
      <c r="I1085" s="41" t="s">
        <v>40</v>
      </c>
      <c r="J1085" s="42" t="s">
        <v>41</v>
      </c>
      <c r="K1085" s="41" t="s">
        <v>42</v>
      </c>
      <c r="L1085" s="43" t="s">
        <v>40</v>
      </c>
      <c r="M1085" s="41" t="s">
        <v>43</v>
      </c>
      <c r="N1085" s="41" t="s">
        <v>2481</v>
      </c>
      <c r="O1085" s="41" t="s">
        <v>194</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0.75">
      <c r="B1086" s="13"/>
      <c r="C1086" s="39" t="s">
        <v>3571</v>
      </c>
      <c r="D1086" s="39" t="s">
        <v>3572</v>
      </c>
      <c r="E1086" s="40" t="s">
        <v>3004</v>
      </c>
      <c r="F1086" s="40" t="s">
        <v>1</v>
      </c>
      <c r="G1086" s="40" t="s">
        <v>273</v>
      </c>
      <c r="H1086" s="41" t="s">
        <v>39</v>
      </c>
      <c r="I1086" s="41" t="s">
        <v>40</v>
      </c>
      <c r="J1086" s="42" t="s">
        <v>41</v>
      </c>
      <c r="K1086" s="41" t="s">
        <v>2999</v>
      </c>
      <c r="L1086" s="43" t="s">
        <v>3000</v>
      </c>
      <c r="M1086" s="41" t="s">
        <v>43</v>
      </c>
      <c r="N1086" s="41" t="s">
        <v>3573</v>
      </c>
      <c r="O1086" s="41" t="s">
        <v>135</v>
      </c>
      <c r="P1086" s="43" t="s">
        <v>46</v>
      </c>
      <c r="Q1086" s="43" t="s">
        <v>3574</v>
      </c>
      <c r="R1086" s="41">
        <v>5903135.6600000001</v>
      </c>
      <c r="S1086" s="41">
        <v>5903135.6600000001</v>
      </c>
      <c r="T1086" s="41">
        <v>5903135.6600000001</v>
      </c>
      <c r="U1086" s="41">
        <v>915000</v>
      </c>
      <c r="V1086" s="41">
        <v>915000</v>
      </c>
      <c r="W1086" s="41">
        <v>915000</v>
      </c>
      <c r="X1086" s="41">
        <v>915000</v>
      </c>
      <c r="Y1086" s="44">
        <f t="shared" si="16"/>
        <v>15.5002366996255</v>
      </c>
      <c r="Z1086" s="43">
        <v>0</v>
      </c>
      <c r="AA1086" s="43" t="s">
        <v>3575</v>
      </c>
      <c r="AB1086" s="37">
        <v>0</v>
      </c>
      <c r="AC1086" s="44">
        <v>0</v>
      </c>
      <c r="AD1086" s="44">
        <v>16</v>
      </c>
      <c r="AE1086" s="45" t="s">
        <v>3011</v>
      </c>
      <c r="AF1086" s="13"/>
    </row>
    <row r="1087" spans="2:32" ht="60.75">
      <c r="B1087" s="13"/>
      <c r="C1087" s="39" t="s">
        <v>3576</v>
      </c>
      <c r="D1087" s="39" t="s">
        <v>3577</v>
      </c>
      <c r="E1087" s="40" t="s">
        <v>3052</v>
      </c>
      <c r="F1087" s="40" t="s">
        <v>1</v>
      </c>
      <c r="G1087" s="40" t="s">
        <v>273</v>
      </c>
      <c r="H1087" s="41" t="s">
        <v>39</v>
      </c>
      <c r="I1087" s="41" t="s">
        <v>40</v>
      </c>
      <c r="J1087" s="42" t="s">
        <v>41</v>
      </c>
      <c r="K1087" s="41" t="s">
        <v>2999</v>
      </c>
      <c r="L1087" s="43" t="s">
        <v>3053</v>
      </c>
      <c r="M1087" s="41" t="s">
        <v>43</v>
      </c>
      <c r="N1087" s="41" t="s">
        <v>3573</v>
      </c>
      <c r="O1087" s="41" t="s">
        <v>135</v>
      </c>
      <c r="P1087" s="43" t="s">
        <v>46</v>
      </c>
      <c r="Q1087" s="43" t="s">
        <v>3574</v>
      </c>
      <c r="R1087" s="41">
        <v>10237620</v>
      </c>
      <c r="S1087" s="41">
        <v>10237620</v>
      </c>
      <c r="T1087" s="41">
        <v>10237620</v>
      </c>
      <c r="U1087" s="41">
        <v>8674954.4000000004</v>
      </c>
      <c r="V1087" s="41">
        <v>8674954.4000000004</v>
      </c>
      <c r="W1087" s="41">
        <v>8674954.4000000004</v>
      </c>
      <c r="X1087" s="41">
        <v>8674954.4000000004</v>
      </c>
      <c r="Y1087" s="44">
        <f t="shared" si="16"/>
        <v>84.736046073208428</v>
      </c>
      <c r="Z1087" s="43">
        <v>0</v>
      </c>
      <c r="AA1087" s="43" t="s">
        <v>3575</v>
      </c>
      <c r="AB1087" s="37">
        <v>0</v>
      </c>
      <c r="AC1087" s="44">
        <v>0</v>
      </c>
      <c r="AD1087" s="44">
        <v>85</v>
      </c>
      <c r="AE1087" s="45" t="s">
        <v>3578</v>
      </c>
      <c r="AF1087" s="13"/>
    </row>
    <row r="1088" spans="2:32" ht="60.75">
      <c r="B1088" s="13"/>
      <c r="C1088" s="39" t="s">
        <v>3579</v>
      </c>
      <c r="D1088" s="39" t="s">
        <v>3580</v>
      </c>
      <c r="E1088" s="40" t="s">
        <v>3057</v>
      </c>
      <c r="F1088" s="40" t="s">
        <v>1</v>
      </c>
      <c r="G1088" s="40" t="s">
        <v>273</v>
      </c>
      <c r="H1088" s="41" t="s">
        <v>39</v>
      </c>
      <c r="I1088" s="41" t="s">
        <v>40</v>
      </c>
      <c r="J1088" s="42" t="s">
        <v>41</v>
      </c>
      <c r="K1088" s="41" t="s">
        <v>2999</v>
      </c>
      <c r="L1088" s="43" t="s">
        <v>3058</v>
      </c>
      <c r="M1088" s="41" t="s">
        <v>43</v>
      </c>
      <c r="N1088" s="41" t="s">
        <v>3581</v>
      </c>
      <c r="O1088" s="41" t="s">
        <v>135</v>
      </c>
      <c r="P1088" s="43" t="s">
        <v>46</v>
      </c>
      <c r="Q1088" s="43" t="s">
        <v>3574</v>
      </c>
      <c r="R1088" s="41">
        <v>4280000</v>
      </c>
      <c r="S1088" s="41">
        <v>4280000</v>
      </c>
      <c r="T1088" s="41">
        <v>4280000</v>
      </c>
      <c r="U1088" s="41">
        <v>3853914.25</v>
      </c>
      <c r="V1088" s="41">
        <v>3853914.25</v>
      </c>
      <c r="W1088" s="41">
        <v>3853914.25</v>
      </c>
      <c r="X1088" s="41">
        <v>3853914.25</v>
      </c>
      <c r="Y1088" s="44">
        <f t="shared" si="16"/>
        <v>90.044725467289723</v>
      </c>
      <c r="Z1088" s="43">
        <v>0</v>
      </c>
      <c r="AA1088" s="43" t="s">
        <v>3575</v>
      </c>
      <c r="AB1088" s="37">
        <v>0</v>
      </c>
      <c r="AC1088" s="44">
        <v>0</v>
      </c>
      <c r="AD1088" s="44">
        <v>90</v>
      </c>
      <c r="AE1088" s="45" t="s">
        <v>3582</v>
      </c>
      <c r="AF1088" s="13"/>
    </row>
    <row r="1089" spans="2:32" ht="60.75">
      <c r="B1089" s="13"/>
      <c r="C1089" s="39" t="s">
        <v>3583</v>
      </c>
      <c r="D1089" s="39" t="s">
        <v>2988</v>
      </c>
      <c r="E1089" s="40" t="s">
        <v>3584</v>
      </c>
      <c r="F1089" s="40" t="s">
        <v>1</v>
      </c>
      <c r="G1089" s="40" t="s">
        <v>273</v>
      </c>
      <c r="H1089" s="41" t="s">
        <v>39</v>
      </c>
      <c r="I1089" s="41" t="s">
        <v>40</v>
      </c>
      <c r="J1089" s="42" t="s">
        <v>41</v>
      </c>
      <c r="K1089" s="41" t="s">
        <v>2999</v>
      </c>
      <c r="L1089" s="43" t="s">
        <v>3585</v>
      </c>
      <c r="M1089" s="41" t="s">
        <v>43</v>
      </c>
      <c r="N1089" s="41" t="s">
        <v>3581</v>
      </c>
      <c r="O1089" s="41" t="s">
        <v>135</v>
      </c>
      <c r="P1089" s="43" t="s">
        <v>46</v>
      </c>
      <c r="Q1089" s="43" t="s">
        <v>3574</v>
      </c>
      <c r="R1089" s="41">
        <v>49597110.240000002</v>
      </c>
      <c r="S1089" s="41">
        <v>49597110.240000002</v>
      </c>
      <c r="T1089" s="41">
        <v>49597110.240000002</v>
      </c>
      <c r="U1089" s="41">
        <v>48899290.380000003</v>
      </c>
      <c r="V1089" s="41">
        <v>48437856.32</v>
      </c>
      <c r="W1089" s="41">
        <v>48437856.32</v>
      </c>
      <c r="X1089" s="41">
        <v>48437856.32</v>
      </c>
      <c r="Y1089" s="44">
        <f t="shared" si="16"/>
        <v>97.662658339587978</v>
      </c>
      <c r="Z1089" s="43">
        <v>0</v>
      </c>
      <c r="AA1089" s="43" t="s">
        <v>2325</v>
      </c>
      <c r="AB1089" s="37">
        <v>0</v>
      </c>
      <c r="AC1089" s="44">
        <v>0</v>
      </c>
      <c r="AD1089" s="44">
        <v>98</v>
      </c>
      <c r="AE1089" s="45" t="s">
        <v>3006</v>
      </c>
      <c r="AF1089" s="13"/>
    </row>
    <row r="1090" spans="2:32" ht="60.75">
      <c r="B1090" s="13"/>
      <c r="C1090" s="39" t="s">
        <v>3586</v>
      </c>
      <c r="D1090" s="39" t="s">
        <v>3587</v>
      </c>
      <c r="E1090" s="40" t="s">
        <v>3067</v>
      </c>
      <c r="F1090" s="40" t="s">
        <v>1</v>
      </c>
      <c r="G1090" s="40" t="s">
        <v>273</v>
      </c>
      <c r="H1090" s="41" t="s">
        <v>39</v>
      </c>
      <c r="I1090" s="41" t="s">
        <v>40</v>
      </c>
      <c r="J1090" s="42" t="s">
        <v>41</v>
      </c>
      <c r="K1090" s="41" t="s">
        <v>2999</v>
      </c>
      <c r="L1090" s="43" t="s">
        <v>3068</v>
      </c>
      <c r="M1090" s="41" t="s">
        <v>43</v>
      </c>
      <c r="N1090" s="41" t="s">
        <v>3573</v>
      </c>
      <c r="O1090" s="41" t="s">
        <v>135</v>
      </c>
      <c r="P1090" s="43" t="s">
        <v>46</v>
      </c>
      <c r="Q1090" s="43" t="s">
        <v>3574</v>
      </c>
      <c r="R1090" s="41">
        <v>14760000</v>
      </c>
      <c r="S1090" s="41">
        <v>14866231.880000001</v>
      </c>
      <c r="T1090" s="41">
        <v>14866231.880000001</v>
      </c>
      <c r="U1090" s="41">
        <v>10240852.619999999</v>
      </c>
      <c r="V1090" s="41">
        <v>9929378.5099999998</v>
      </c>
      <c r="W1090" s="41">
        <v>9929378.5099999998</v>
      </c>
      <c r="X1090" s="41">
        <v>9929378.5099999998</v>
      </c>
      <c r="Y1090" s="44">
        <f t="shared" si="16"/>
        <v>66.791494913773661</v>
      </c>
      <c r="Z1090" s="43">
        <v>0</v>
      </c>
      <c r="AA1090" s="43" t="s">
        <v>3575</v>
      </c>
      <c r="AB1090" s="37">
        <v>0</v>
      </c>
      <c r="AC1090" s="44">
        <v>0</v>
      </c>
      <c r="AD1090" s="44">
        <v>77</v>
      </c>
      <c r="AE1090" s="45" t="s">
        <v>3006</v>
      </c>
      <c r="AF1090" s="13"/>
    </row>
    <row r="1091" spans="2:32" ht="60.75">
      <c r="B1091" s="13"/>
      <c r="C1091" s="39" t="s">
        <v>3588</v>
      </c>
      <c r="D1091" s="39" t="s">
        <v>3071</v>
      </c>
      <c r="E1091" s="40" t="s">
        <v>129</v>
      </c>
      <c r="F1091" s="40" t="s">
        <v>1</v>
      </c>
      <c r="G1091" s="40" t="s">
        <v>273</v>
      </c>
      <c r="H1091" s="41" t="s">
        <v>39</v>
      </c>
      <c r="I1091" s="41" t="s">
        <v>40</v>
      </c>
      <c r="J1091" s="42" t="s">
        <v>41</v>
      </c>
      <c r="K1091" s="41" t="s">
        <v>2999</v>
      </c>
      <c r="L1091" s="43" t="s">
        <v>3072</v>
      </c>
      <c r="M1091" s="41" t="s">
        <v>43</v>
      </c>
      <c r="N1091" s="41" t="s">
        <v>3573</v>
      </c>
      <c r="O1091" s="41" t="s">
        <v>135</v>
      </c>
      <c r="P1091" s="43" t="s">
        <v>46</v>
      </c>
      <c r="Q1091" s="43" t="s">
        <v>3574</v>
      </c>
      <c r="R1091" s="41">
        <v>35545200</v>
      </c>
      <c r="S1091" s="41">
        <v>38615736.119999997</v>
      </c>
      <c r="T1091" s="41">
        <v>38615736.119999997</v>
      </c>
      <c r="U1091" s="41">
        <v>31767566.780000001</v>
      </c>
      <c r="V1091" s="41">
        <v>31639714.530000001</v>
      </c>
      <c r="W1091" s="41">
        <v>31639714.530000001</v>
      </c>
      <c r="X1091" s="41">
        <v>31639714.530000001</v>
      </c>
      <c r="Y1091" s="44">
        <f t="shared" si="16"/>
        <v>81.934769886758801</v>
      </c>
      <c r="Z1091" s="43">
        <v>0</v>
      </c>
      <c r="AA1091" s="43" t="s">
        <v>3575</v>
      </c>
      <c r="AB1091" s="37">
        <v>0</v>
      </c>
      <c r="AC1091" s="44">
        <v>0</v>
      </c>
      <c r="AD1091" s="44">
        <v>82</v>
      </c>
      <c r="AE1091" s="45" t="s">
        <v>3582</v>
      </c>
      <c r="AF1091" s="13"/>
    </row>
    <row r="1092" spans="2:32" ht="60.75">
      <c r="B1092" s="13"/>
      <c r="C1092" s="39" t="s">
        <v>3589</v>
      </c>
      <c r="D1092" s="39" t="s">
        <v>3590</v>
      </c>
      <c r="E1092" s="40" t="s">
        <v>3076</v>
      </c>
      <c r="F1092" s="40" t="s">
        <v>1</v>
      </c>
      <c r="G1092" s="40" t="s">
        <v>273</v>
      </c>
      <c r="H1092" s="41" t="s">
        <v>39</v>
      </c>
      <c r="I1092" s="41" t="s">
        <v>40</v>
      </c>
      <c r="J1092" s="42" t="s">
        <v>41</v>
      </c>
      <c r="K1092" s="41" t="s">
        <v>2999</v>
      </c>
      <c r="L1092" s="43" t="s">
        <v>3077</v>
      </c>
      <c r="M1092" s="41" t="s">
        <v>43</v>
      </c>
      <c r="N1092" s="41" t="s">
        <v>3581</v>
      </c>
      <c r="O1092" s="41" t="s">
        <v>135</v>
      </c>
      <c r="P1092" s="43" t="s">
        <v>46</v>
      </c>
      <c r="Q1092" s="43" t="s">
        <v>3574</v>
      </c>
      <c r="R1092" s="41">
        <v>2803121.2</v>
      </c>
      <c r="S1092" s="41">
        <v>2803121.2</v>
      </c>
      <c r="T1092" s="41">
        <v>2803121.2</v>
      </c>
      <c r="U1092" s="41">
        <v>2406100.7999999998</v>
      </c>
      <c r="V1092" s="41">
        <v>2406100.7999999998</v>
      </c>
      <c r="W1092" s="41">
        <v>2406100.7999999998</v>
      </c>
      <c r="X1092" s="41">
        <v>1292522.8400000001</v>
      </c>
      <c r="Y1092" s="44">
        <f t="shared" si="16"/>
        <v>85.836488268862567</v>
      </c>
      <c r="Z1092" s="43">
        <v>0</v>
      </c>
      <c r="AA1092" s="43" t="s">
        <v>3575</v>
      </c>
      <c r="AB1092" s="37">
        <v>0</v>
      </c>
      <c r="AC1092" s="44">
        <v>0</v>
      </c>
      <c r="AD1092" s="44">
        <v>86</v>
      </c>
      <c r="AE1092" s="45" t="s">
        <v>3011</v>
      </c>
      <c r="AF1092" s="13"/>
    </row>
    <row r="1093" spans="2:32" ht="60.75">
      <c r="B1093" s="13"/>
      <c r="C1093" s="39" t="s">
        <v>3591</v>
      </c>
      <c r="D1093" s="39" t="s">
        <v>3080</v>
      </c>
      <c r="E1093" s="40" t="s">
        <v>289</v>
      </c>
      <c r="F1093" s="40" t="s">
        <v>1</v>
      </c>
      <c r="G1093" s="40" t="s">
        <v>273</v>
      </c>
      <c r="H1093" s="41" t="s">
        <v>39</v>
      </c>
      <c r="I1093" s="41" t="s">
        <v>40</v>
      </c>
      <c r="J1093" s="42" t="s">
        <v>41</v>
      </c>
      <c r="K1093" s="41" t="s">
        <v>2999</v>
      </c>
      <c r="L1093" s="43" t="s">
        <v>3082</v>
      </c>
      <c r="M1093" s="41" t="s">
        <v>43</v>
      </c>
      <c r="N1093" s="41" t="s">
        <v>3573</v>
      </c>
      <c r="O1093" s="41" t="s">
        <v>135</v>
      </c>
      <c r="P1093" s="43" t="s">
        <v>46</v>
      </c>
      <c r="Q1093" s="43" t="s">
        <v>3574</v>
      </c>
      <c r="R1093" s="41">
        <v>71715675.280000001</v>
      </c>
      <c r="S1093" s="41">
        <v>71702307.280000001</v>
      </c>
      <c r="T1093" s="41">
        <v>71702307.280000001</v>
      </c>
      <c r="U1093" s="41">
        <v>66117673.890000001</v>
      </c>
      <c r="V1093" s="41">
        <v>66117673.890000001</v>
      </c>
      <c r="W1093" s="41">
        <v>66117673.890000001</v>
      </c>
      <c r="X1093" s="41">
        <v>66117673.890000001</v>
      </c>
      <c r="Y1093" s="44">
        <f t="shared" si="16"/>
        <v>92.211361667635302</v>
      </c>
      <c r="Z1093" s="43">
        <v>0</v>
      </c>
      <c r="AA1093" s="43" t="s">
        <v>3575</v>
      </c>
      <c r="AB1093" s="37">
        <v>0</v>
      </c>
      <c r="AC1093" s="44">
        <v>0</v>
      </c>
      <c r="AD1093" s="44">
        <v>92</v>
      </c>
      <c r="AE1093" s="45" t="s">
        <v>3006</v>
      </c>
      <c r="AF1093" s="13"/>
    </row>
    <row r="1094" spans="2:32" ht="60.75">
      <c r="B1094" s="13"/>
      <c r="C1094" s="39" t="s">
        <v>3592</v>
      </c>
      <c r="D1094" s="39" t="s">
        <v>3085</v>
      </c>
      <c r="E1094" s="40" t="s">
        <v>3018</v>
      </c>
      <c r="F1094" s="40" t="s">
        <v>1</v>
      </c>
      <c r="G1094" s="40" t="s">
        <v>273</v>
      </c>
      <c r="H1094" s="41" t="s">
        <v>39</v>
      </c>
      <c r="I1094" s="41" t="s">
        <v>40</v>
      </c>
      <c r="J1094" s="42" t="s">
        <v>41</v>
      </c>
      <c r="K1094" s="41" t="s">
        <v>2999</v>
      </c>
      <c r="L1094" s="43" t="s">
        <v>3085</v>
      </c>
      <c r="M1094" s="41" t="s">
        <v>43</v>
      </c>
      <c r="N1094" s="41" t="s">
        <v>3573</v>
      </c>
      <c r="O1094" s="41" t="s">
        <v>135</v>
      </c>
      <c r="P1094" s="43" t="s">
        <v>46</v>
      </c>
      <c r="Q1094" s="43" t="s">
        <v>3574</v>
      </c>
      <c r="R1094" s="41">
        <v>13420485</v>
      </c>
      <c r="S1094" s="41">
        <v>13420485</v>
      </c>
      <c r="T1094" s="41">
        <v>13420485</v>
      </c>
      <c r="U1094" s="41">
        <v>12101307</v>
      </c>
      <c r="V1094" s="41">
        <v>12101307</v>
      </c>
      <c r="W1094" s="41">
        <v>12101307</v>
      </c>
      <c r="X1094" s="41">
        <v>12101307</v>
      </c>
      <c r="Y1094" s="44">
        <f t="shared" si="16"/>
        <v>90.170414854604729</v>
      </c>
      <c r="Z1094" s="43">
        <v>0</v>
      </c>
      <c r="AA1094" s="43" t="s">
        <v>3575</v>
      </c>
      <c r="AB1094" s="37">
        <v>0</v>
      </c>
      <c r="AC1094" s="44">
        <v>0</v>
      </c>
      <c r="AD1094" s="44">
        <v>90.17</v>
      </c>
      <c r="AE1094" s="45" t="s">
        <v>3006</v>
      </c>
      <c r="AF1094" s="13"/>
    </row>
    <row r="1095" spans="2:32" ht="60.75">
      <c r="B1095" s="13"/>
      <c r="C1095" s="39" t="s">
        <v>3593</v>
      </c>
      <c r="D1095" s="39" t="s">
        <v>3594</v>
      </c>
      <c r="E1095" s="40" t="s">
        <v>3595</v>
      </c>
      <c r="F1095" s="40" t="s">
        <v>1</v>
      </c>
      <c r="G1095" s="40" t="s">
        <v>273</v>
      </c>
      <c r="H1095" s="41" t="s">
        <v>39</v>
      </c>
      <c r="I1095" s="41" t="s">
        <v>40</v>
      </c>
      <c r="J1095" s="42" t="s">
        <v>41</v>
      </c>
      <c r="K1095" s="41" t="s">
        <v>2999</v>
      </c>
      <c r="L1095" s="43" t="s">
        <v>3596</v>
      </c>
      <c r="M1095" s="41" t="s">
        <v>43</v>
      </c>
      <c r="N1095" s="41" t="s">
        <v>3597</v>
      </c>
      <c r="O1095" s="41" t="s">
        <v>135</v>
      </c>
      <c r="P1095" s="43" t="s">
        <v>46</v>
      </c>
      <c r="Q1095" s="43" t="s">
        <v>3574</v>
      </c>
      <c r="R1095" s="41">
        <v>1000000</v>
      </c>
      <c r="S1095" s="41">
        <v>1000000</v>
      </c>
      <c r="T1095" s="41">
        <v>1000000</v>
      </c>
      <c r="U1095" s="41">
        <v>0</v>
      </c>
      <c r="V1095" s="41">
        <v>0</v>
      </c>
      <c r="W1095" s="41">
        <v>0</v>
      </c>
      <c r="X1095" s="41">
        <v>0</v>
      </c>
      <c r="Y1095" s="44">
        <f t="shared" si="16"/>
        <v>0</v>
      </c>
      <c r="Z1095" s="43">
        <v>0</v>
      </c>
      <c r="AA1095" s="43" t="s">
        <v>3575</v>
      </c>
      <c r="AB1095" s="37">
        <v>0</v>
      </c>
      <c r="AC1095" s="44">
        <v>0</v>
      </c>
      <c r="AD1095" s="44">
        <v>0</v>
      </c>
      <c r="AE1095" s="45" t="s">
        <v>3578</v>
      </c>
      <c r="AF1095" s="13"/>
    </row>
    <row r="1096" spans="2:32" ht="60.75">
      <c r="B1096" s="13"/>
      <c r="C1096" s="39" t="s">
        <v>3598</v>
      </c>
      <c r="D1096" s="39" t="s">
        <v>3599</v>
      </c>
      <c r="E1096" s="40" t="s">
        <v>3600</v>
      </c>
      <c r="F1096" s="40" t="s">
        <v>1</v>
      </c>
      <c r="G1096" s="40" t="s">
        <v>273</v>
      </c>
      <c r="H1096" s="41" t="s">
        <v>39</v>
      </c>
      <c r="I1096" s="41" t="s">
        <v>40</v>
      </c>
      <c r="J1096" s="42" t="s">
        <v>41</v>
      </c>
      <c r="K1096" s="41" t="s">
        <v>2999</v>
      </c>
      <c r="L1096" s="43" t="s">
        <v>3601</v>
      </c>
      <c r="M1096" s="41" t="s">
        <v>43</v>
      </c>
      <c r="N1096" s="41" t="s">
        <v>3573</v>
      </c>
      <c r="O1096" s="41" t="s">
        <v>135</v>
      </c>
      <c r="P1096" s="43" t="s">
        <v>46</v>
      </c>
      <c r="Q1096" s="43" t="s">
        <v>3574</v>
      </c>
      <c r="R1096" s="41">
        <v>1240000</v>
      </c>
      <c r="S1096" s="41">
        <v>1240000</v>
      </c>
      <c r="T1096" s="41">
        <v>1240000</v>
      </c>
      <c r="U1096" s="41">
        <v>1214137.92</v>
      </c>
      <c r="V1096" s="41">
        <v>1214137.92</v>
      </c>
      <c r="W1096" s="41">
        <v>1214137.92</v>
      </c>
      <c r="X1096" s="41">
        <v>1214137.92</v>
      </c>
      <c r="Y1096" s="44">
        <f t="shared" si="16"/>
        <v>97.914348387096766</v>
      </c>
      <c r="Z1096" s="43">
        <v>0</v>
      </c>
      <c r="AA1096" s="43" t="s">
        <v>3575</v>
      </c>
      <c r="AB1096" s="37">
        <v>0</v>
      </c>
      <c r="AC1096" s="44">
        <v>0</v>
      </c>
      <c r="AD1096" s="44">
        <v>98</v>
      </c>
      <c r="AE1096" s="45" t="s">
        <v>3582</v>
      </c>
      <c r="AF1096" s="13"/>
    </row>
    <row r="1097" spans="2:32" ht="60.75">
      <c r="B1097" s="13"/>
      <c r="C1097" s="39" t="s">
        <v>3602</v>
      </c>
      <c r="D1097" s="39" t="s">
        <v>3603</v>
      </c>
      <c r="E1097" s="40" t="s">
        <v>3023</v>
      </c>
      <c r="F1097" s="40" t="s">
        <v>1</v>
      </c>
      <c r="G1097" s="40" t="s">
        <v>273</v>
      </c>
      <c r="H1097" s="41" t="s">
        <v>39</v>
      </c>
      <c r="I1097" s="41" t="s">
        <v>40</v>
      </c>
      <c r="J1097" s="42" t="s">
        <v>41</v>
      </c>
      <c r="K1097" s="41" t="s">
        <v>2999</v>
      </c>
      <c r="L1097" s="43" t="s">
        <v>3088</v>
      </c>
      <c r="M1097" s="41" t="s">
        <v>43</v>
      </c>
      <c r="N1097" s="41" t="s">
        <v>3573</v>
      </c>
      <c r="O1097" s="41" t="s">
        <v>135</v>
      </c>
      <c r="P1097" s="43" t="s">
        <v>46</v>
      </c>
      <c r="Q1097" s="43" t="s">
        <v>3574</v>
      </c>
      <c r="R1097" s="41">
        <v>98530695.620000005</v>
      </c>
      <c r="S1097" s="41">
        <v>98530695.620000005</v>
      </c>
      <c r="T1097" s="41">
        <v>98530695.620000005</v>
      </c>
      <c r="U1097" s="41">
        <v>80823832.640000001</v>
      </c>
      <c r="V1097" s="41">
        <v>80757832.640000001</v>
      </c>
      <c r="W1097" s="41">
        <v>80757832.640000001</v>
      </c>
      <c r="X1097" s="41">
        <v>80757832.640000001</v>
      </c>
      <c r="Y1097" s="44">
        <f t="shared" si="16"/>
        <v>81.962105445247232</v>
      </c>
      <c r="Z1097" s="43">
        <v>0</v>
      </c>
      <c r="AA1097" s="43" t="s">
        <v>3575</v>
      </c>
      <c r="AB1097" s="37">
        <v>0</v>
      </c>
      <c r="AC1097" s="44">
        <v>0</v>
      </c>
      <c r="AD1097" s="44">
        <v>82</v>
      </c>
      <c r="AE1097" s="45" t="s">
        <v>3604</v>
      </c>
      <c r="AF1097" s="13"/>
    </row>
    <row r="1098" spans="2:32" ht="60.75">
      <c r="B1098" s="13"/>
      <c r="C1098" s="39" t="s">
        <v>3605</v>
      </c>
      <c r="D1098" s="39" t="s">
        <v>3606</v>
      </c>
      <c r="E1098" s="40" t="s">
        <v>3607</v>
      </c>
      <c r="F1098" s="40" t="s">
        <v>1</v>
      </c>
      <c r="G1098" s="40" t="s">
        <v>243</v>
      </c>
      <c r="H1098" s="41" t="s">
        <v>243</v>
      </c>
      <c r="I1098" s="41" t="s">
        <v>51</v>
      </c>
      <c r="J1098" s="42" t="s">
        <v>41</v>
      </c>
      <c r="K1098" s="41" t="s">
        <v>2740</v>
      </c>
      <c r="L1098" s="43" t="s">
        <v>40</v>
      </c>
      <c r="M1098" s="41" t="s">
        <v>43</v>
      </c>
      <c r="N1098" s="41" t="s">
        <v>3157</v>
      </c>
      <c r="O1098" s="41" t="s">
        <v>72</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0.75">
      <c r="B1099" s="13"/>
      <c r="C1099" s="39" t="s">
        <v>3608</v>
      </c>
      <c r="D1099" s="39" t="s">
        <v>3609</v>
      </c>
      <c r="E1099" s="40" t="s">
        <v>3610</v>
      </c>
      <c r="F1099" s="40" t="s">
        <v>1</v>
      </c>
      <c r="G1099" s="40" t="s">
        <v>866</v>
      </c>
      <c r="H1099" s="41" t="s">
        <v>866</v>
      </c>
      <c r="I1099" s="41" t="s">
        <v>51</v>
      </c>
      <c r="J1099" s="42" t="s">
        <v>41</v>
      </c>
      <c r="K1099" s="41" t="s">
        <v>2740</v>
      </c>
      <c r="L1099" s="43" t="s">
        <v>40</v>
      </c>
      <c r="M1099" s="41" t="s">
        <v>43</v>
      </c>
      <c r="N1099" s="41" t="s">
        <v>3157</v>
      </c>
      <c r="O1099" s="41" t="s">
        <v>72</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0.75">
      <c r="B1100" s="13"/>
      <c r="C1100" s="39" t="s">
        <v>3611</v>
      </c>
      <c r="D1100" s="39" t="s">
        <v>3612</v>
      </c>
      <c r="E1100" s="40" t="s">
        <v>3613</v>
      </c>
      <c r="F1100" s="40" t="s">
        <v>1</v>
      </c>
      <c r="G1100" s="40" t="s">
        <v>866</v>
      </c>
      <c r="H1100" s="41" t="s">
        <v>3614</v>
      </c>
      <c r="I1100" s="41" t="s">
        <v>51</v>
      </c>
      <c r="J1100" s="42" t="s">
        <v>41</v>
      </c>
      <c r="K1100" s="41" t="s">
        <v>2740</v>
      </c>
      <c r="L1100" s="43" t="s">
        <v>40</v>
      </c>
      <c r="M1100" s="41" t="s">
        <v>43</v>
      </c>
      <c r="N1100" s="41" t="s">
        <v>3157</v>
      </c>
      <c r="O1100" s="41" t="s">
        <v>72</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0.75">
      <c r="B1101" s="13"/>
      <c r="C1101" s="39" t="s">
        <v>3615</v>
      </c>
      <c r="D1101" s="39" t="s">
        <v>3616</v>
      </c>
      <c r="E1101" s="40" t="s">
        <v>3617</v>
      </c>
      <c r="F1101" s="40" t="s">
        <v>1</v>
      </c>
      <c r="G1101" s="40" t="s">
        <v>866</v>
      </c>
      <c r="H1101" s="41" t="s">
        <v>866</v>
      </c>
      <c r="I1101" s="41" t="s">
        <v>51</v>
      </c>
      <c r="J1101" s="42" t="s">
        <v>41</v>
      </c>
      <c r="K1101" s="41" t="s">
        <v>2740</v>
      </c>
      <c r="L1101" s="43" t="s">
        <v>40</v>
      </c>
      <c r="M1101" s="41" t="s">
        <v>43</v>
      </c>
      <c r="N1101" s="41" t="s">
        <v>3157</v>
      </c>
      <c r="O1101" s="41" t="s">
        <v>72</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0.75">
      <c r="B1102" s="13"/>
      <c r="C1102" s="39" t="s">
        <v>3618</v>
      </c>
      <c r="D1102" s="39" t="s">
        <v>3619</v>
      </c>
      <c r="E1102" s="40" t="s">
        <v>3620</v>
      </c>
      <c r="F1102" s="40" t="s">
        <v>1</v>
      </c>
      <c r="G1102" s="40" t="s">
        <v>98</v>
      </c>
      <c r="H1102" s="41" t="s">
        <v>3621</v>
      </c>
      <c r="I1102" s="41" t="s">
        <v>115</v>
      </c>
      <c r="J1102" s="42" t="s">
        <v>41</v>
      </c>
      <c r="K1102" s="41" t="s">
        <v>2740</v>
      </c>
      <c r="L1102" s="43" t="s">
        <v>40</v>
      </c>
      <c r="M1102" s="41" t="s">
        <v>43</v>
      </c>
      <c r="N1102" s="41" t="s">
        <v>3157</v>
      </c>
      <c r="O1102" s="41" t="s">
        <v>72</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0.75">
      <c r="B1103" s="13"/>
      <c r="C1103" s="39" t="s">
        <v>3622</v>
      </c>
      <c r="D1103" s="39" t="s">
        <v>3623</v>
      </c>
      <c r="E1103" s="40" t="s">
        <v>3624</v>
      </c>
      <c r="F1103" s="40" t="s">
        <v>1</v>
      </c>
      <c r="G1103" s="40" t="s">
        <v>220</v>
      </c>
      <c r="H1103" s="41" t="s">
        <v>582</v>
      </c>
      <c r="I1103" s="41" t="s">
        <v>51</v>
      </c>
      <c r="J1103" s="42" t="s">
        <v>41</v>
      </c>
      <c r="K1103" s="41" t="s">
        <v>2740</v>
      </c>
      <c r="L1103" s="43" t="s">
        <v>40</v>
      </c>
      <c r="M1103" s="41" t="s">
        <v>43</v>
      </c>
      <c r="N1103" s="41" t="s">
        <v>3157</v>
      </c>
      <c r="O1103" s="41" t="s">
        <v>72</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0.75">
      <c r="B1104" s="13"/>
      <c r="C1104" s="39" t="s">
        <v>3625</v>
      </c>
      <c r="D1104" s="39" t="s">
        <v>3626</v>
      </c>
      <c r="E1104" s="40" t="s">
        <v>3627</v>
      </c>
      <c r="F1104" s="40" t="s">
        <v>1</v>
      </c>
      <c r="G1104" s="40" t="s">
        <v>243</v>
      </c>
      <c r="H1104" s="41" t="s">
        <v>3628</v>
      </c>
      <c r="I1104" s="41" t="s">
        <v>115</v>
      </c>
      <c r="J1104" s="42" t="s">
        <v>41</v>
      </c>
      <c r="K1104" s="41" t="s">
        <v>2740</v>
      </c>
      <c r="L1104" s="43" t="s">
        <v>40</v>
      </c>
      <c r="M1104" s="41" t="s">
        <v>43</v>
      </c>
      <c r="N1104" s="41" t="s">
        <v>3157</v>
      </c>
      <c r="O1104" s="41" t="s">
        <v>72</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0.75">
      <c r="B1105" s="13"/>
      <c r="C1105" s="39" t="s">
        <v>3629</v>
      </c>
      <c r="D1105" s="39" t="s">
        <v>3630</v>
      </c>
      <c r="E1105" s="40" t="s">
        <v>3631</v>
      </c>
      <c r="F1105" s="40" t="s">
        <v>1</v>
      </c>
      <c r="G1105" s="40" t="s">
        <v>188</v>
      </c>
      <c r="H1105" s="41" t="s">
        <v>188</v>
      </c>
      <c r="I1105" s="41" t="s">
        <v>51</v>
      </c>
      <c r="J1105" s="42" t="s">
        <v>41</v>
      </c>
      <c r="K1105" s="41" t="s">
        <v>2740</v>
      </c>
      <c r="L1105" s="43" t="s">
        <v>40</v>
      </c>
      <c r="M1105" s="41" t="s">
        <v>43</v>
      </c>
      <c r="N1105" s="41" t="s">
        <v>3157</v>
      </c>
      <c r="O1105" s="41" t="s">
        <v>72</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0.75">
      <c r="B1106" s="13"/>
      <c r="C1106" s="39" t="s">
        <v>3632</v>
      </c>
      <c r="D1106" s="39" t="s">
        <v>3633</v>
      </c>
      <c r="E1106" s="40" t="s">
        <v>3634</v>
      </c>
      <c r="F1106" s="40" t="s">
        <v>1</v>
      </c>
      <c r="G1106" s="40" t="s">
        <v>130</v>
      </c>
      <c r="H1106" s="41" t="s">
        <v>3635</v>
      </c>
      <c r="I1106" s="41" t="s">
        <v>115</v>
      </c>
      <c r="J1106" s="42" t="s">
        <v>41</v>
      </c>
      <c r="K1106" s="41" t="s">
        <v>2740</v>
      </c>
      <c r="L1106" s="43" t="s">
        <v>40</v>
      </c>
      <c r="M1106" s="41" t="s">
        <v>43</v>
      </c>
      <c r="N1106" s="41" t="s">
        <v>3157</v>
      </c>
      <c r="O1106" s="41" t="s">
        <v>72</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0.75">
      <c r="B1107" s="13"/>
      <c r="C1107" s="39" t="s">
        <v>3636</v>
      </c>
      <c r="D1107" s="39" t="s">
        <v>3637</v>
      </c>
      <c r="E1107" s="40" t="s">
        <v>3638</v>
      </c>
      <c r="F1107" s="40" t="s">
        <v>1</v>
      </c>
      <c r="G1107" s="40" t="s">
        <v>2772</v>
      </c>
      <c r="H1107" s="41" t="s">
        <v>3639</v>
      </c>
      <c r="I1107" s="41" t="s">
        <v>115</v>
      </c>
      <c r="J1107" s="42" t="s">
        <v>41</v>
      </c>
      <c r="K1107" s="41" t="s">
        <v>2740</v>
      </c>
      <c r="L1107" s="43" t="s">
        <v>40</v>
      </c>
      <c r="M1107" s="41" t="s">
        <v>43</v>
      </c>
      <c r="N1107" s="41" t="s">
        <v>3157</v>
      </c>
      <c r="O1107" s="41" t="s">
        <v>72</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0.75">
      <c r="B1108" s="13"/>
      <c r="C1108" s="39" t="s">
        <v>3640</v>
      </c>
      <c r="D1108" s="39" t="s">
        <v>3641</v>
      </c>
      <c r="E1108" s="40" t="s">
        <v>3642</v>
      </c>
      <c r="F1108" s="40" t="s">
        <v>1</v>
      </c>
      <c r="G1108" s="40" t="s">
        <v>211</v>
      </c>
      <c r="H1108" s="41" t="s">
        <v>784</v>
      </c>
      <c r="I1108" s="41" t="s">
        <v>51</v>
      </c>
      <c r="J1108" s="42" t="s">
        <v>41</v>
      </c>
      <c r="K1108" s="41" t="s">
        <v>2740</v>
      </c>
      <c r="L1108" s="43" t="s">
        <v>40</v>
      </c>
      <c r="M1108" s="41" t="s">
        <v>43</v>
      </c>
      <c r="N1108" s="41" t="s">
        <v>3157</v>
      </c>
      <c r="O1108" s="41" t="s">
        <v>72</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0.75">
      <c r="B1109" s="13"/>
      <c r="C1109" s="39" t="s">
        <v>3643</v>
      </c>
      <c r="D1109" s="39" t="s">
        <v>3644</v>
      </c>
      <c r="E1109" s="40" t="s">
        <v>3645</v>
      </c>
      <c r="F1109" s="40" t="s">
        <v>1</v>
      </c>
      <c r="G1109" s="40" t="s">
        <v>130</v>
      </c>
      <c r="H1109" s="41" t="s">
        <v>3319</v>
      </c>
      <c r="I1109" s="41" t="s">
        <v>51</v>
      </c>
      <c r="J1109" s="42" t="s">
        <v>41</v>
      </c>
      <c r="K1109" s="41" t="s">
        <v>2740</v>
      </c>
      <c r="L1109" s="43" t="s">
        <v>40</v>
      </c>
      <c r="M1109" s="41" t="s">
        <v>43</v>
      </c>
      <c r="N1109" s="41" t="s">
        <v>3157</v>
      </c>
      <c r="O1109" s="41" t="s">
        <v>72</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0.75">
      <c r="B1110" s="13"/>
      <c r="C1110" s="39" t="s">
        <v>3646</v>
      </c>
      <c r="D1110" s="39" t="s">
        <v>3647</v>
      </c>
      <c r="E1110" s="40" t="s">
        <v>3648</v>
      </c>
      <c r="F1110" s="40" t="s">
        <v>1</v>
      </c>
      <c r="G1110" s="40" t="s">
        <v>295</v>
      </c>
      <c r="H1110" s="41" t="s">
        <v>295</v>
      </c>
      <c r="I1110" s="41" t="s">
        <v>115</v>
      </c>
      <c r="J1110" s="42" t="s">
        <v>41</v>
      </c>
      <c r="K1110" s="41" t="s">
        <v>2740</v>
      </c>
      <c r="L1110" s="43" t="s">
        <v>40</v>
      </c>
      <c r="M1110" s="41" t="s">
        <v>43</v>
      </c>
      <c r="N1110" s="41" t="s">
        <v>3157</v>
      </c>
      <c r="O1110" s="41" t="s">
        <v>72</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60.75">
      <c r="B1111" s="13"/>
      <c r="C1111" s="39" t="s">
        <v>3649</v>
      </c>
      <c r="D1111" s="39" t="s">
        <v>3650</v>
      </c>
      <c r="E1111" s="40" t="s">
        <v>3651</v>
      </c>
      <c r="F1111" s="40" t="s">
        <v>1</v>
      </c>
      <c r="G1111" s="40" t="s">
        <v>211</v>
      </c>
      <c r="H1111" s="41" t="s">
        <v>3652</v>
      </c>
      <c r="I1111" s="41" t="s">
        <v>115</v>
      </c>
      <c r="J1111" s="42" t="s">
        <v>41</v>
      </c>
      <c r="K1111" s="41" t="s">
        <v>2740</v>
      </c>
      <c r="L1111" s="43" t="s">
        <v>40</v>
      </c>
      <c r="M1111" s="41" t="s">
        <v>43</v>
      </c>
      <c r="N1111" s="41" t="s">
        <v>3157</v>
      </c>
      <c r="O1111" s="41" t="s">
        <v>72</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3"/>
    </row>
    <row r="1112" spans="2:32" ht="60.75">
      <c r="B1112" s="13"/>
      <c r="C1112" s="39" t="s">
        <v>3653</v>
      </c>
      <c r="D1112" s="39" t="s">
        <v>3654</v>
      </c>
      <c r="E1112" s="40" t="s">
        <v>3655</v>
      </c>
      <c r="F1112" s="40" t="s">
        <v>1</v>
      </c>
      <c r="G1112" s="40" t="s">
        <v>351</v>
      </c>
      <c r="H1112" s="41" t="s">
        <v>1326</v>
      </c>
      <c r="I1112" s="41" t="s">
        <v>115</v>
      </c>
      <c r="J1112" s="42" t="s">
        <v>41</v>
      </c>
      <c r="K1112" s="41" t="s">
        <v>2740</v>
      </c>
      <c r="L1112" s="43" t="s">
        <v>40</v>
      </c>
      <c r="M1112" s="41" t="s">
        <v>43</v>
      </c>
      <c r="N1112" s="41" t="s">
        <v>3157</v>
      </c>
      <c r="O1112" s="41" t="s">
        <v>72</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3"/>
    </row>
    <row r="1113" spans="2:32" ht="60.75">
      <c r="B1113" s="13"/>
      <c r="C1113" s="39" t="s">
        <v>3656</v>
      </c>
      <c r="D1113" s="39" t="s">
        <v>3657</v>
      </c>
      <c r="E1113" s="40" t="s">
        <v>3658</v>
      </c>
      <c r="F1113" s="40" t="s">
        <v>1</v>
      </c>
      <c r="G1113" s="40" t="s">
        <v>295</v>
      </c>
      <c r="H1113" s="41" t="s">
        <v>295</v>
      </c>
      <c r="I1113" s="41" t="s">
        <v>115</v>
      </c>
      <c r="J1113" s="42" t="s">
        <v>41</v>
      </c>
      <c r="K1113" s="41" t="s">
        <v>2740</v>
      </c>
      <c r="L1113" s="43" t="s">
        <v>40</v>
      </c>
      <c r="M1113" s="41" t="s">
        <v>43</v>
      </c>
      <c r="N1113" s="41" t="s">
        <v>3157</v>
      </c>
      <c r="O1113" s="41" t="s">
        <v>72</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3"/>
    </row>
    <row r="1114" spans="2:32" ht="60.75">
      <c r="B1114" s="13"/>
      <c r="C1114" s="39" t="s">
        <v>3659</v>
      </c>
      <c r="D1114" s="39" t="s">
        <v>3660</v>
      </c>
      <c r="E1114" s="40" t="s">
        <v>3661</v>
      </c>
      <c r="F1114" s="40" t="s">
        <v>1</v>
      </c>
      <c r="G1114" s="40" t="s">
        <v>461</v>
      </c>
      <c r="H1114" s="41" t="s">
        <v>461</v>
      </c>
      <c r="I1114" s="41" t="s">
        <v>51</v>
      </c>
      <c r="J1114" s="42" t="s">
        <v>41</v>
      </c>
      <c r="K1114" s="41" t="s">
        <v>2740</v>
      </c>
      <c r="L1114" s="43" t="s">
        <v>40</v>
      </c>
      <c r="M1114" s="41" t="s">
        <v>43</v>
      </c>
      <c r="N1114" s="41" t="s">
        <v>3157</v>
      </c>
      <c r="O1114" s="41" t="s">
        <v>72</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3"/>
    </row>
    <row r="1115" spans="2:32" ht="60.75">
      <c r="B1115" s="13"/>
      <c r="C1115" s="39" t="s">
        <v>3662</v>
      </c>
      <c r="D1115" s="39" t="s">
        <v>3663</v>
      </c>
      <c r="E1115" s="40" t="s">
        <v>3664</v>
      </c>
      <c r="F1115" s="40" t="s">
        <v>1</v>
      </c>
      <c r="G1115" s="40" t="s">
        <v>130</v>
      </c>
      <c r="H1115" s="41" t="s">
        <v>3319</v>
      </c>
      <c r="I1115" s="41" t="s">
        <v>51</v>
      </c>
      <c r="J1115" s="42" t="s">
        <v>41</v>
      </c>
      <c r="K1115" s="41" t="s">
        <v>2740</v>
      </c>
      <c r="L1115" s="43" t="s">
        <v>40</v>
      </c>
      <c r="M1115" s="41" t="s">
        <v>43</v>
      </c>
      <c r="N1115" s="41" t="s">
        <v>3157</v>
      </c>
      <c r="O1115" s="41" t="s">
        <v>72</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0.75">
      <c r="B1116" s="13"/>
      <c r="C1116" s="39" t="s">
        <v>3665</v>
      </c>
      <c r="D1116" s="39" t="s">
        <v>3666</v>
      </c>
      <c r="E1116" s="40" t="s">
        <v>3667</v>
      </c>
      <c r="F1116" s="40" t="s">
        <v>1</v>
      </c>
      <c r="G1116" s="40" t="s">
        <v>295</v>
      </c>
      <c r="H1116" s="41" t="s">
        <v>295</v>
      </c>
      <c r="I1116" s="41" t="s">
        <v>51</v>
      </c>
      <c r="J1116" s="42" t="s">
        <v>41</v>
      </c>
      <c r="K1116" s="41" t="s">
        <v>2740</v>
      </c>
      <c r="L1116" s="43" t="s">
        <v>40</v>
      </c>
      <c r="M1116" s="41" t="s">
        <v>43</v>
      </c>
      <c r="N1116" s="41" t="s">
        <v>3157</v>
      </c>
      <c r="O1116" s="41" t="s">
        <v>72</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3"/>
    </row>
    <row r="1117" spans="2:32" ht="60.75">
      <c r="B1117" s="13"/>
      <c r="C1117" s="39" t="s">
        <v>3668</v>
      </c>
      <c r="D1117" s="39" t="s">
        <v>3669</v>
      </c>
      <c r="E1117" s="40" t="s">
        <v>3670</v>
      </c>
      <c r="F1117" s="40" t="s">
        <v>1</v>
      </c>
      <c r="G1117" s="40" t="s">
        <v>98</v>
      </c>
      <c r="H1117" s="41" t="s">
        <v>1133</v>
      </c>
      <c r="I1117" s="41" t="s">
        <v>51</v>
      </c>
      <c r="J1117" s="42" t="s">
        <v>41</v>
      </c>
      <c r="K1117" s="41" t="s">
        <v>2740</v>
      </c>
      <c r="L1117" s="43" t="s">
        <v>40</v>
      </c>
      <c r="M1117" s="41" t="s">
        <v>43</v>
      </c>
      <c r="N1117" s="41" t="s">
        <v>3157</v>
      </c>
      <c r="O1117" s="41" t="s">
        <v>72</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3"/>
    </row>
    <row r="1118" spans="2:32" ht="60.75">
      <c r="B1118" s="13"/>
      <c r="C1118" s="39" t="s">
        <v>3671</v>
      </c>
      <c r="D1118" s="39" t="s">
        <v>3672</v>
      </c>
      <c r="E1118" s="40" t="s">
        <v>3673</v>
      </c>
      <c r="F1118" s="40" t="s">
        <v>1</v>
      </c>
      <c r="G1118" s="40" t="s">
        <v>629</v>
      </c>
      <c r="H1118" s="41" t="s">
        <v>629</v>
      </c>
      <c r="I1118" s="41" t="s">
        <v>51</v>
      </c>
      <c r="J1118" s="42" t="s">
        <v>41</v>
      </c>
      <c r="K1118" s="41" t="s">
        <v>2740</v>
      </c>
      <c r="L1118" s="43" t="s">
        <v>40</v>
      </c>
      <c r="M1118" s="41" t="s">
        <v>43</v>
      </c>
      <c r="N1118" s="41" t="s">
        <v>3157</v>
      </c>
      <c r="O1118" s="41" t="s">
        <v>72</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3"/>
    </row>
    <row r="1119" spans="2:32" ht="60.75">
      <c r="B1119" s="13"/>
      <c r="C1119" s="39" t="s">
        <v>3674</v>
      </c>
      <c r="D1119" s="39" t="s">
        <v>3675</v>
      </c>
      <c r="E1119" s="40" t="s">
        <v>3676</v>
      </c>
      <c r="F1119" s="40" t="s">
        <v>1</v>
      </c>
      <c r="G1119" s="40" t="s">
        <v>211</v>
      </c>
      <c r="H1119" s="41" t="s">
        <v>829</v>
      </c>
      <c r="I1119" s="41" t="s">
        <v>51</v>
      </c>
      <c r="J1119" s="42" t="s">
        <v>41</v>
      </c>
      <c r="K1119" s="41" t="s">
        <v>2740</v>
      </c>
      <c r="L1119" s="43" t="s">
        <v>40</v>
      </c>
      <c r="M1119" s="41" t="s">
        <v>43</v>
      </c>
      <c r="N1119" s="41" t="s">
        <v>3157</v>
      </c>
      <c r="O1119" s="41" t="s">
        <v>72</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3"/>
    </row>
    <row r="1120" spans="2:32" ht="60.75">
      <c r="B1120" s="13"/>
      <c r="C1120" s="39" t="s">
        <v>3677</v>
      </c>
      <c r="D1120" s="39" t="s">
        <v>3678</v>
      </c>
      <c r="E1120" s="40" t="s">
        <v>3679</v>
      </c>
      <c r="F1120" s="40" t="s">
        <v>1</v>
      </c>
      <c r="G1120" s="40" t="s">
        <v>220</v>
      </c>
      <c r="H1120" s="41" t="s">
        <v>582</v>
      </c>
      <c r="I1120" s="41" t="s">
        <v>51</v>
      </c>
      <c r="J1120" s="42" t="s">
        <v>41</v>
      </c>
      <c r="K1120" s="41" t="s">
        <v>2740</v>
      </c>
      <c r="L1120" s="43" t="s">
        <v>40</v>
      </c>
      <c r="M1120" s="41" t="s">
        <v>43</v>
      </c>
      <c r="N1120" s="41" t="s">
        <v>3157</v>
      </c>
      <c r="O1120" s="41" t="s">
        <v>72</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3"/>
    </row>
    <row r="1121" spans="2:32" ht="60.75">
      <c r="B1121" s="13"/>
      <c r="C1121" s="39" t="s">
        <v>3680</v>
      </c>
      <c r="D1121" s="39" t="s">
        <v>3681</v>
      </c>
      <c r="E1121" s="40" t="s">
        <v>3682</v>
      </c>
      <c r="F1121" s="40" t="s">
        <v>1</v>
      </c>
      <c r="G1121" s="40" t="s">
        <v>295</v>
      </c>
      <c r="H1121" s="41" t="s">
        <v>3683</v>
      </c>
      <c r="I1121" s="41" t="s">
        <v>115</v>
      </c>
      <c r="J1121" s="42" t="s">
        <v>41</v>
      </c>
      <c r="K1121" s="41" t="s">
        <v>2740</v>
      </c>
      <c r="L1121" s="43" t="s">
        <v>40</v>
      </c>
      <c r="M1121" s="41" t="s">
        <v>43</v>
      </c>
      <c r="N1121" s="41" t="s">
        <v>3157</v>
      </c>
      <c r="O1121" s="41" t="s">
        <v>72</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3"/>
    </row>
    <row r="1122" spans="2:32" ht="60.75">
      <c r="B1122" s="13"/>
      <c r="C1122" s="39" t="s">
        <v>3684</v>
      </c>
      <c r="D1122" s="39" t="s">
        <v>3685</v>
      </c>
      <c r="E1122" s="40" t="s">
        <v>3686</v>
      </c>
      <c r="F1122" s="40" t="s">
        <v>1</v>
      </c>
      <c r="G1122" s="40" t="s">
        <v>105</v>
      </c>
      <c r="H1122" s="41" t="s">
        <v>3687</v>
      </c>
      <c r="I1122" s="41" t="s">
        <v>115</v>
      </c>
      <c r="J1122" s="42" t="s">
        <v>41</v>
      </c>
      <c r="K1122" s="41" t="s">
        <v>2740</v>
      </c>
      <c r="L1122" s="43" t="s">
        <v>40</v>
      </c>
      <c r="M1122" s="41" t="s">
        <v>43</v>
      </c>
      <c r="N1122" s="41" t="s">
        <v>3157</v>
      </c>
      <c r="O1122" s="41" t="s">
        <v>72</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3"/>
    </row>
    <row r="1123" spans="2:32" ht="60.75">
      <c r="B1123" s="13"/>
      <c r="C1123" s="39" t="s">
        <v>3688</v>
      </c>
      <c r="D1123" s="39" t="s">
        <v>3689</v>
      </c>
      <c r="E1123" s="40" t="s">
        <v>3690</v>
      </c>
      <c r="F1123" s="40" t="s">
        <v>1</v>
      </c>
      <c r="G1123" s="40" t="s">
        <v>351</v>
      </c>
      <c r="H1123" s="41" t="s">
        <v>717</v>
      </c>
      <c r="I1123" s="41" t="s">
        <v>115</v>
      </c>
      <c r="J1123" s="42" t="s">
        <v>41</v>
      </c>
      <c r="K1123" s="41" t="s">
        <v>2740</v>
      </c>
      <c r="L1123" s="43" t="s">
        <v>40</v>
      </c>
      <c r="M1123" s="41" t="s">
        <v>43</v>
      </c>
      <c r="N1123" s="41" t="s">
        <v>3157</v>
      </c>
      <c r="O1123" s="41" t="s">
        <v>72</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3"/>
    </row>
    <row r="1124" spans="2:32" ht="60.75">
      <c r="B1124" s="13"/>
      <c r="C1124" s="39" t="s">
        <v>3691</v>
      </c>
      <c r="D1124" s="39" t="s">
        <v>3692</v>
      </c>
      <c r="E1124" s="40" t="s">
        <v>3693</v>
      </c>
      <c r="F1124" s="40" t="s">
        <v>1</v>
      </c>
      <c r="G1124" s="40" t="s">
        <v>211</v>
      </c>
      <c r="H1124" s="41" t="s">
        <v>3694</v>
      </c>
      <c r="I1124" s="41" t="s">
        <v>115</v>
      </c>
      <c r="J1124" s="42" t="s">
        <v>41</v>
      </c>
      <c r="K1124" s="41" t="s">
        <v>2740</v>
      </c>
      <c r="L1124" s="43" t="s">
        <v>40</v>
      </c>
      <c r="M1124" s="41" t="s">
        <v>43</v>
      </c>
      <c r="N1124" s="41" t="s">
        <v>3157</v>
      </c>
      <c r="O1124" s="41" t="s">
        <v>72</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0.75">
      <c r="B1125" s="13"/>
      <c r="C1125" s="39" t="s">
        <v>3695</v>
      </c>
      <c r="D1125" s="39" t="s">
        <v>3696</v>
      </c>
      <c r="E1125" s="40" t="s">
        <v>3697</v>
      </c>
      <c r="F1125" s="40" t="s">
        <v>1</v>
      </c>
      <c r="G1125" s="40" t="s">
        <v>208</v>
      </c>
      <c r="H1125" s="41" t="s">
        <v>3280</v>
      </c>
      <c r="I1125" s="41" t="s">
        <v>51</v>
      </c>
      <c r="J1125" s="42" t="s">
        <v>41</v>
      </c>
      <c r="K1125" s="41" t="s">
        <v>2740</v>
      </c>
      <c r="L1125" s="43" t="s">
        <v>40</v>
      </c>
      <c r="M1125" s="41" t="s">
        <v>43</v>
      </c>
      <c r="N1125" s="41" t="s">
        <v>3157</v>
      </c>
      <c r="O1125" s="41" t="s">
        <v>72</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3"/>
    </row>
    <row r="1126" spans="2:32" ht="60.75">
      <c r="B1126" s="13"/>
      <c r="C1126" s="39" t="s">
        <v>3698</v>
      </c>
      <c r="D1126" s="39" t="s">
        <v>3699</v>
      </c>
      <c r="E1126" s="40" t="s">
        <v>3700</v>
      </c>
      <c r="F1126" s="40" t="s">
        <v>1</v>
      </c>
      <c r="G1126" s="40" t="s">
        <v>220</v>
      </c>
      <c r="H1126" s="41" t="s">
        <v>582</v>
      </c>
      <c r="I1126" s="41" t="s">
        <v>51</v>
      </c>
      <c r="J1126" s="42" t="s">
        <v>41</v>
      </c>
      <c r="K1126" s="41" t="s">
        <v>2740</v>
      </c>
      <c r="L1126" s="43" t="s">
        <v>40</v>
      </c>
      <c r="M1126" s="41" t="s">
        <v>43</v>
      </c>
      <c r="N1126" s="41" t="s">
        <v>3157</v>
      </c>
      <c r="O1126" s="41" t="s">
        <v>72</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0.75">
      <c r="B1127" s="13"/>
      <c r="C1127" s="39" t="s">
        <v>3701</v>
      </c>
      <c r="D1127" s="39" t="s">
        <v>3702</v>
      </c>
      <c r="E1127" s="40" t="s">
        <v>3703</v>
      </c>
      <c r="F1127" s="40" t="s">
        <v>1</v>
      </c>
      <c r="G1127" s="40" t="s">
        <v>295</v>
      </c>
      <c r="H1127" s="41" t="s">
        <v>295</v>
      </c>
      <c r="I1127" s="41" t="s">
        <v>115</v>
      </c>
      <c r="J1127" s="42" t="s">
        <v>41</v>
      </c>
      <c r="K1127" s="41" t="s">
        <v>2740</v>
      </c>
      <c r="L1127" s="43" t="s">
        <v>40</v>
      </c>
      <c r="M1127" s="41" t="s">
        <v>43</v>
      </c>
      <c r="N1127" s="41" t="s">
        <v>3157</v>
      </c>
      <c r="O1127" s="41" t="s">
        <v>72</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0.75">
      <c r="B1128" s="13"/>
      <c r="C1128" s="39" t="s">
        <v>3704</v>
      </c>
      <c r="D1128" s="39" t="s">
        <v>3705</v>
      </c>
      <c r="E1128" s="40" t="s">
        <v>3706</v>
      </c>
      <c r="F1128" s="40" t="s">
        <v>1</v>
      </c>
      <c r="G1128" s="40" t="s">
        <v>599</v>
      </c>
      <c r="H1128" s="41" t="s">
        <v>599</v>
      </c>
      <c r="I1128" s="41" t="s">
        <v>51</v>
      </c>
      <c r="J1128" s="42" t="s">
        <v>41</v>
      </c>
      <c r="K1128" s="41" t="s">
        <v>2740</v>
      </c>
      <c r="L1128" s="43" t="s">
        <v>40</v>
      </c>
      <c r="M1128" s="41" t="s">
        <v>43</v>
      </c>
      <c r="N1128" s="41" t="s">
        <v>3157</v>
      </c>
      <c r="O1128" s="41" t="s">
        <v>72</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3"/>
    </row>
    <row r="1129" spans="2:32" ht="60.75">
      <c r="B1129" s="13"/>
      <c r="C1129" s="39" t="s">
        <v>3707</v>
      </c>
      <c r="D1129" s="39" t="s">
        <v>3708</v>
      </c>
      <c r="E1129" s="40" t="s">
        <v>3709</v>
      </c>
      <c r="F1129" s="40" t="s">
        <v>1</v>
      </c>
      <c r="G1129" s="40" t="s">
        <v>295</v>
      </c>
      <c r="H1129" s="41" t="s">
        <v>295</v>
      </c>
      <c r="I1129" s="41" t="s">
        <v>115</v>
      </c>
      <c r="J1129" s="42" t="s">
        <v>41</v>
      </c>
      <c r="K1129" s="41" t="s">
        <v>2740</v>
      </c>
      <c r="L1129" s="43" t="s">
        <v>40</v>
      </c>
      <c r="M1129" s="41" t="s">
        <v>43</v>
      </c>
      <c r="N1129" s="41" t="s">
        <v>3157</v>
      </c>
      <c r="O1129" s="41" t="s">
        <v>72</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3"/>
    </row>
    <row r="1130" spans="2:32" ht="60.75">
      <c r="B1130" s="13"/>
      <c r="C1130" s="39" t="s">
        <v>3710</v>
      </c>
      <c r="D1130" s="39" t="s">
        <v>3711</v>
      </c>
      <c r="E1130" s="40" t="s">
        <v>3712</v>
      </c>
      <c r="F1130" s="40" t="s">
        <v>1</v>
      </c>
      <c r="G1130" s="40" t="s">
        <v>220</v>
      </c>
      <c r="H1130" s="41" t="s">
        <v>3713</v>
      </c>
      <c r="I1130" s="41" t="s">
        <v>115</v>
      </c>
      <c r="J1130" s="42" t="s">
        <v>41</v>
      </c>
      <c r="K1130" s="41" t="s">
        <v>2740</v>
      </c>
      <c r="L1130" s="43" t="s">
        <v>40</v>
      </c>
      <c r="M1130" s="41" t="s">
        <v>43</v>
      </c>
      <c r="N1130" s="41" t="s">
        <v>3157</v>
      </c>
      <c r="O1130" s="41" t="s">
        <v>72</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3"/>
    </row>
    <row r="1131" spans="2:32" ht="60.75">
      <c r="B1131" s="13"/>
      <c r="C1131" s="39" t="s">
        <v>3714</v>
      </c>
      <c r="D1131" s="39" t="s">
        <v>3715</v>
      </c>
      <c r="E1131" s="40" t="s">
        <v>3716</v>
      </c>
      <c r="F1131" s="40" t="s">
        <v>1</v>
      </c>
      <c r="G1131" s="40" t="s">
        <v>295</v>
      </c>
      <c r="H1131" s="41" t="s">
        <v>295</v>
      </c>
      <c r="I1131" s="41" t="s">
        <v>115</v>
      </c>
      <c r="J1131" s="42" t="s">
        <v>41</v>
      </c>
      <c r="K1131" s="41" t="s">
        <v>2740</v>
      </c>
      <c r="L1131" s="43" t="s">
        <v>40</v>
      </c>
      <c r="M1131" s="41" t="s">
        <v>43</v>
      </c>
      <c r="N1131" s="41" t="s">
        <v>3157</v>
      </c>
      <c r="O1131" s="41" t="s">
        <v>72</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60.75">
      <c r="B1132" s="13"/>
      <c r="C1132" s="39" t="s">
        <v>3717</v>
      </c>
      <c r="D1132" s="39" t="s">
        <v>3718</v>
      </c>
      <c r="E1132" s="40" t="s">
        <v>3719</v>
      </c>
      <c r="F1132" s="40" t="s">
        <v>1</v>
      </c>
      <c r="G1132" s="40" t="s">
        <v>2772</v>
      </c>
      <c r="H1132" s="41" t="s">
        <v>2772</v>
      </c>
      <c r="I1132" s="41" t="s">
        <v>51</v>
      </c>
      <c r="J1132" s="42" t="s">
        <v>41</v>
      </c>
      <c r="K1132" s="41" t="s">
        <v>2740</v>
      </c>
      <c r="L1132" s="43" t="s">
        <v>40</v>
      </c>
      <c r="M1132" s="41" t="s">
        <v>43</v>
      </c>
      <c r="N1132" s="41" t="s">
        <v>3157</v>
      </c>
      <c r="O1132" s="41" t="s">
        <v>72</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3"/>
    </row>
    <row r="1133" spans="2:32" ht="60.75">
      <c r="B1133" s="13"/>
      <c r="C1133" s="39" t="s">
        <v>3720</v>
      </c>
      <c r="D1133" s="39" t="s">
        <v>3721</v>
      </c>
      <c r="E1133" s="40" t="s">
        <v>3722</v>
      </c>
      <c r="F1133" s="40" t="s">
        <v>1</v>
      </c>
      <c r="G1133" s="40" t="s">
        <v>295</v>
      </c>
      <c r="H1133" s="41" t="s">
        <v>295</v>
      </c>
      <c r="I1133" s="41" t="s">
        <v>115</v>
      </c>
      <c r="J1133" s="42" t="s">
        <v>41</v>
      </c>
      <c r="K1133" s="41" t="s">
        <v>2740</v>
      </c>
      <c r="L1133" s="43" t="s">
        <v>40</v>
      </c>
      <c r="M1133" s="41" t="s">
        <v>43</v>
      </c>
      <c r="N1133" s="41" t="s">
        <v>3157</v>
      </c>
      <c r="O1133" s="41" t="s">
        <v>72</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0.75">
      <c r="B1134" s="13"/>
      <c r="C1134" s="39" t="s">
        <v>3723</v>
      </c>
      <c r="D1134" s="39" t="s">
        <v>3724</v>
      </c>
      <c r="E1134" s="40" t="s">
        <v>3725</v>
      </c>
      <c r="F1134" s="40" t="s">
        <v>1</v>
      </c>
      <c r="G1134" s="40" t="s">
        <v>98</v>
      </c>
      <c r="H1134" s="41" t="s">
        <v>1133</v>
      </c>
      <c r="I1134" s="41" t="s">
        <v>51</v>
      </c>
      <c r="J1134" s="42" t="s">
        <v>41</v>
      </c>
      <c r="K1134" s="41" t="s">
        <v>2740</v>
      </c>
      <c r="L1134" s="43" t="s">
        <v>40</v>
      </c>
      <c r="M1134" s="41" t="s">
        <v>43</v>
      </c>
      <c r="N1134" s="41" t="s">
        <v>3157</v>
      </c>
      <c r="O1134" s="41" t="s">
        <v>72</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0.75">
      <c r="B1135" s="13"/>
      <c r="C1135" s="39" t="s">
        <v>3726</v>
      </c>
      <c r="D1135" s="39" t="s">
        <v>3727</v>
      </c>
      <c r="E1135" s="40" t="s">
        <v>3728</v>
      </c>
      <c r="F1135" s="40" t="s">
        <v>1</v>
      </c>
      <c r="G1135" s="40" t="s">
        <v>295</v>
      </c>
      <c r="H1135" s="41" t="s">
        <v>295</v>
      </c>
      <c r="I1135" s="41" t="s">
        <v>115</v>
      </c>
      <c r="J1135" s="42" t="s">
        <v>41</v>
      </c>
      <c r="K1135" s="41" t="s">
        <v>2740</v>
      </c>
      <c r="L1135" s="43" t="s">
        <v>40</v>
      </c>
      <c r="M1135" s="41" t="s">
        <v>43</v>
      </c>
      <c r="N1135" s="41" t="s">
        <v>3157</v>
      </c>
      <c r="O1135" s="41" t="s">
        <v>72</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0.75">
      <c r="B1136" s="13"/>
      <c r="C1136" s="39" t="s">
        <v>3729</v>
      </c>
      <c r="D1136" s="39" t="s">
        <v>3730</v>
      </c>
      <c r="E1136" s="40" t="s">
        <v>3731</v>
      </c>
      <c r="F1136" s="40" t="s">
        <v>1</v>
      </c>
      <c r="G1136" s="40" t="s">
        <v>98</v>
      </c>
      <c r="H1136" s="41" t="s">
        <v>1133</v>
      </c>
      <c r="I1136" s="41" t="s">
        <v>51</v>
      </c>
      <c r="J1136" s="42" t="s">
        <v>41</v>
      </c>
      <c r="K1136" s="41" t="s">
        <v>2740</v>
      </c>
      <c r="L1136" s="43" t="s">
        <v>40</v>
      </c>
      <c r="M1136" s="41" t="s">
        <v>43</v>
      </c>
      <c r="N1136" s="41" t="s">
        <v>3157</v>
      </c>
      <c r="O1136" s="41" t="s">
        <v>72</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0.75">
      <c r="B1137" s="13"/>
      <c r="C1137" s="39" t="s">
        <v>3732</v>
      </c>
      <c r="D1137" s="39" t="s">
        <v>3733</v>
      </c>
      <c r="E1137" s="40" t="s">
        <v>3734</v>
      </c>
      <c r="F1137" s="40" t="s">
        <v>1</v>
      </c>
      <c r="G1137" s="40" t="s">
        <v>295</v>
      </c>
      <c r="H1137" s="41" t="s">
        <v>295</v>
      </c>
      <c r="I1137" s="41" t="s">
        <v>115</v>
      </c>
      <c r="J1137" s="42" t="s">
        <v>41</v>
      </c>
      <c r="K1137" s="41" t="s">
        <v>2740</v>
      </c>
      <c r="L1137" s="43" t="s">
        <v>40</v>
      </c>
      <c r="M1137" s="41" t="s">
        <v>43</v>
      </c>
      <c r="N1137" s="41" t="s">
        <v>3157</v>
      </c>
      <c r="O1137" s="41" t="s">
        <v>72</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3"/>
    </row>
    <row r="1138" spans="2:32" ht="60.75">
      <c r="B1138" s="13"/>
      <c r="C1138" s="39" t="s">
        <v>3735</v>
      </c>
      <c r="D1138" s="39" t="s">
        <v>3736</v>
      </c>
      <c r="E1138" s="40" t="s">
        <v>3737</v>
      </c>
      <c r="F1138" s="40" t="s">
        <v>1</v>
      </c>
      <c r="G1138" s="40" t="s">
        <v>220</v>
      </c>
      <c r="H1138" s="41" t="s">
        <v>3713</v>
      </c>
      <c r="I1138" s="41" t="s">
        <v>115</v>
      </c>
      <c r="J1138" s="42" t="s">
        <v>41</v>
      </c>
      <c r="K1138" s="41" t="s">
        <v>2740</v>
      </c>
      <c r="L1138" s="43" t="s">
        <v>40</v>
      </c>
      <c r="M1138" s="41" t="s">
        <v>43</v>
      </c>
      <c r="N1138" s="41" t="s">
        <v>3157</v>
      </c>
      <c r="O1138" s="41" t="s">
        <v>72</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0.75">
      <c r="B1139" s="13"/>
      <c r="C1139" s="39" t="s">
        <v>3738</v>
      </c>
      <c r="D1139" s="39" t="s">
        <v>3739</v>
      </c>
      <c r="E1139" s="40" t="s">
        <v>3740</v>
      </c>
      <c r="F1139" s="40" t="s">
        <v>1</v>
      </c>
      <c r="G1139" s="40" t="s">
        <v>295</v>
      </c>
      <c r="H1139" s="41" t="s">
        <v>295</v>
      </c>
      <c r="I1139" s="41" t="s">
        <v>115</v>
      </c>
      <c r="J1139" s="42" t="s">
        <v>41</v>
      </c>
      <c r="K1139" s="41" t="s">
        <v>2740</v>
      </c>
      <c r="L1139" s="43" t="s">
        <v>40</v>
      </c>
      <c r="M1139" s="41" t="s">
        <v>43</v>
      </c>
      <c r="N1139" s="41" t="s">
        <v>3157</v>
      </c>
      <c r="O1139" s="41" t="s">
        <v>72</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0.75">
      <c r="B1140" s="13"/>
      <c r="C1140" s="39" t="s">
        <v>3741</v>
      </c>
      <c r="D1140" s="39" t="s">
        <v>3742</v>
      </c>
      <c r="E1140" s="40" t="s">
        <v>3743</v>
      </c>
      <c r="F1140" s="40" t="s">
        <v>1</v>
      </c>
      <c r="G1140" s="40" t="s">
        <v>220</v>
      </c>
      <c r="H1140" s="41" t="s">
        <v>582</v>
      </c>
      <c r="I1140" s="41" t="s">
        <v>51</v>
      </c>
      <c r="J1140" s="42" t="s">
        <v>41</v>
      </c>
      <c r="K1140" s="41" t="s">
        <v>2740</v>
      </c>
      <c r="L1140" s="43" t="s">
        <v>40</v>
      </c>
      <c r="M1140" s="41" t="s">
        <v>43</v>
      </c>
      <c r="N1140" s="41" t="s">
        <v>3157</v>
      </c>
      <c r="O1140" s="41" t="s">
        <v>72</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0.75">
      <c r="B1141" s="13"/>
      <c r="C1141" s="39" t="s">
        <v>3744</v>
      </c>
      <c r="D1141" s="39" t="s">
        <v>3745</v>
      </c>
      <c r="E1141" s="40" t="s">
        <v>3746</v>
      </c>
      <c r="F1141" s="40" t="s">
        <v>1</v>
      </c>
      <c r="G1141" s="40" t="s">
        <v>2772</v>
      </c>
      <c r="H1141" s="41" t="s">
        <v>2772</v>
      </c>
      <c r="I1141" s="41" t="s">
        <v>51</v>
      </c>
      <c r="J1141" s="42" t="s">
        <v>41</v>
      </c>
      <c r="K1141" s="41" t="s">
        <v>2740</v>
      </c>
      <c r="L1141" s="43" t="s">
        <v>40</v>
      </c>
      <c r="M1141" s="41" t="s">
        <v>43</v>
      </c>
      <c r="N1141" s="41" t="s">
        <v>3157</v>
      </c>
      <c r="O1141" s="41" t="s">
        <v>72</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3"/>
    </row>
    <row r="1142" spans="2:32" ht="60.75">
      <c r="B1142" s="13"/>
      <c r="C1142" s="39" t="s">
        <v>3747</v>
      </c>
      <c r="D1142" s="39" t="s">
        <v>3748</v>
      </c>
      <c r="E1142" s="40" t="s">
        <v>3749</v>
      </c>
      <c r="F1142" s="40" t="s">
        <v>1</v>
      </c>
      <c r="G1142" s="40" t="s">
        <v>295</v>
      </c>
      <c r="H1142" s="41" t="s">
        <v>295</v>
      </c>
      <c r="I1142" s="41" t="s">
        <v>115</v>
      </c>
      <c r="J1142" s="42" t="s">
        <v>41</v>
      </c>
      <c r="K1142" s="41" t="s">
        <v>2740</v>
      </c>
      <c r="L1142" s="43" t="s">
        <v>40</v>
      </c>
      <c r="M1142" s="41" t="s">
        <v>43</v>
      </c>
      <c r="N1142" s="41" t="s">
        <v>3157</v>
      </c>
      <c r="O1142" s="41" t="s">
        <v>72</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3"/>
    </row>
    <row r="1143" spans="2:32" ht="60.75">
      <c r="B1143" s="13"/>
      <c r="C1143" s="39" t="s">
        <v>3750</v>
      </c>
      <c r="D1143" s="39" t="s">
        <v>3751</v>
      </c>
      <c r="E1143" s="40" t="s">
        <v>3752</v>
      </c>
      <c r="F1143" s="40" t="s">
        <v>1</v>
      </c>
      <c r="G1143" s="40" t="s">
        <v>220</v>
      </c>
      <c r="H1143" s="41" t="s">
        <v>582</v>
      </c>
      <c r="I1143" s="41" t="s">
        <v>51</v>
      </c>
      <c r="J1143" s="42" t="s">
        <v>41</v>
      </c>
      <c r="K1143" s="41" t="s">
        <v>2740</v>
      </c>
      <c r="L1143" s="43" t="s">
        <v>40</v>
      </c>
      <c r="M1143" s="41" t="s">
        <v>43</v>
      </c>
      <c r="N1143" s="41" t="s">
        <v>3157</v>
      </c>
      <c r="O1143" s="41" t="s">
        <v>72</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0.75">
      <c r="B1144" s="13"/>
      <c r="C1144" s="39" t="s">
        <v>3753</v>
      </c>
      <c r="D1144" s="39" t="s">
        <v>3754</v>
      </c>
      <c r="E1144" s="40" t="s">
        <v>3755</v>
      </c>
      <c r="F1144" s="40" t="s">
        <v>1</v>
      </c>
      <c r="G1144" s="40" t="s">
        <v>295</v>
      </c>
      <c r="H1144" s="41" t="s">
        <v>295</v>
      </c>
      <c r="I1144" s="41" t="s">
        <v>115</v>
      </c>
      <c r="J1144" s="42" t="s">
        <v>41</v>
      </c>
      <c r="K1144" s="41" t="s">
        <v>2740</v>
      </c>
      <c r="L1144" s="43" t="s">
        <v>40</v>
      </c>
      <c r="M1144" s="41" t="s">
        <v>43</v>
      </c>
      <c r="N1144" s="41" t="s">
        <v>3157</v>
      </c>
      <c r="O1144" s="41" t="s">
        <v>72</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0.75">
      <c r="B1145" s="13"/>
      <c r="C1145" s="39" t="s">
        <v>3756</v>
      </c>
      <c r="D1145" s="39" t="s">
        <v>3757</v>
      </c>
      <c r="E1145" s="40" t="s">
        <v>3758</v>
      </c>
      <c r="F1145" s="40" t="s">
        <v>1</v>
      </c>
      <c r="G1145" s="40" t="s">
        <v>295</v>
      </c>
      <c r="H1145" s="41" t="s">
        <v>295</v>
      </c>
      <c r="I1145" s="41" t="s">
        <v>115</v>
      </c>
      <c r="J1145" s="42" t="s">
        <v>41</v>
      </c>
      <c r="K1145" s="41" t="s">
        <v>2740</v>
      </c>
      <c r="L1145" s="43" t="s">
        <v>40</v>
      </c>
      <c r="M1145" s="41" t="s">
        <v>43</v>
      </c>
      <c r="N1145" s="41" t="s">
        <v>3157</v>
      </c>
      <c r="O1145" s="41" t="s">
        <v>72</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0.75">
      <c r="B1146" s="13"/>
      <c r="C1146" s="39" t="s">
        <v>3759</v>
      </c>
      <c r="D1146" s="39" t="s">
        <v>3760</v>
      </c>
      <c r="E1146" s="40" t="s">
        <v>3761</v>
      </c>
      <c r="F1146" s="40" t="s">
        <v>1</v>
      </c>
      <c r="G1146" s="40" t="s">
        <v>2772</v>
      </c>
      <c r="H1146" s="41" t="s">
        <v>2772</v>
      </c>
      <c r="I1146" s="41" t="s">
        <v>51</v>
      </c>
      <c r="J1146" s="42" t="s">
        <v>41</v>
      </c>
      <c r="K1146" s="41" t="s">
        <v>2740</v>
      </c>
      <c r="L1146" s="43" t="s">
        <v>40</v>
      </c>
      <c r="M1146" s="41" t="s">
        <v>43</v>
      </c>
      <c r="N1146" s="41" t="s">
        <v>3762</v>
      </c>
      <c r="O1146" s="41" t="s">
        <v>72</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0.75">
      <c r="B1147" s="13"/>
      <c r="C1147" s="39" t="s">
        <v>3763</v>
      </c>
      <c r="D1147" s="39" t="s">
        <v>3764</v>
      </c>
      <c r="E1147" s="40" t="s">
        <v>3765</v>
      </c>
      <c r="F1147" s="40" t="s">
        <v>1</v>
      </c>
      <c r="G1147" s="40" t="s">
        <v>98</v>
      </c>
      <c r="H1147" s="41" t="s">
        <v>1133</v>
      </c>
      <c r="I1147" s="41" t="s">
        <v>51</v>
      </c>
      <c r="J1147" s="42" t="s">
        <v>41</v>
      </c>
      <c r="K1147" s="41" t="s">
        <v>2740</v>
      </c>
      <c r="L1147" s="43" t="s">
        <v>40</v>
      </c>
      <c r="M1147" s="41" t="s">
        <v>43</v>
      </c>
      <c r="N1147" s="41" t="s">
        <v>3762</v>
      </c>
      <c r="O1147" s="41" t="s">
        <v>72</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0.75">
      <c r="B1148" s="13"/>
      <c r="C1148" s="39" t="s">
        <v>3766</v>
      </c>
      <c r="D1148" s="39" t="s">
        <v>3767</v>
      </c>
      <c r="E1148" s="40" t="s">
        <v>3768</v>
      </c>
      <c r="F1148" s="40" t="s">
        <v>1</v>
      </c>
      <c r="G1148" s="40" t="s">
        <v>295</v>
      </c>
      <c r="H1148" s="41" t="s">
        <v>295</v>
      </c>
      <c r="I1148" s="41" t="s">
        <v>115</v>
      </c>
      <c r="J1148" s="42" t="s">
        <v>41</v>
      </c>
      <c r="K1148" s="41" t="s">
        <v>2740</v>
      </c>
      <c r="L1148" s="43" t="s">
        <v>40</v>
      </c>
      <c r="M1148" s="41" t="s">
        <v>43</v>
      </c>
      <c r="N1148" s="41" t="s">
        <v>3762</v>
      </c>
      <c r="O1148" s="41" t="s">
        <v>72</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0.75">
      <c r="B1149" s="13"/>
      <c r="C1149" s="39" t="s">
        <v>3769</v>
      </c>
      <c r="D1149" s="39" t="s">
        <v>3770</v>
      </c>
      <c r="E1149" s="40" t="s">
        <v>3771</v>
      </c>
      <c r="F1149" s="40" t="s">
        <v>1</v>
      </c>
      <c r="G1149" s="40" t="s">
        <v>461</v>
      </c>
      <c r="H1149" s="41" t="s">
        <v>461</v>
      </c>
      <c r="I1149" s="41" t="s">
        <v>51</v>
      </c>
      <c r="J1149" s="42" t="s">
        <v>41</v>
      </c>
      <c r="K1149" s="41" t="s">
        <v>2740</v>
      </c>
      <c r="L1149" s="43" t="s">
        <v>40</v>
      </c>
      <c r="M1149" s="41" t="s">
        <v>43</v>
      </c>
      <c r="N1149" s="41" t="s">
        <v>3157</v>
      </c>
      <c r="O1149" s="41" t="s">
        <v>72</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0.75">
      <c r="B1150" s="13"/>
      <c r="C1150" s="39" t="s">
        <v>3772</v>
      </c>
      <c r="D1150" s="39" t="s">
        <v>3773</v>
      </c>
      <c r="E1150" s="40" t="s">
        <v>3774</v>
      </c>
      <c r="F1150" s="40" t="s">
        <v>1</v>
      </c>
      <c r="G1150" s="40" t="s">
        <v>3229</v>
      </c>
      <c r="H1150" s="41" t="s">
        <v>3230</v>
      </c>
      <c r="I1150" s="41" t="s">
        <v>51</v>
      </c>
      <c r="J1150" s="42" t="s">
        <v>41</v>
      </c>
      <c r="K1150" s="41" t="s">
        <v>2740</v>
      </c>
      <c r="L1150" s="43" t="s">
        <v>40</v>
      </c>
      <c r="M1150" s="41" t="s">
        <v>43</v>
      </c>
      <c r="N1150" s="41" t="s">
        <v>3157</v>
      </c>
      <c r="O1150" s="41" t="s">
        <v>72</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0.75">
      <c r="B1151" s="13"/>
      <c r="C1151" s="39" t="s">
        <v>3775</v>
      </c>
      <c r="D1151" s="39" t="s">
        <v>3776</v>
      </c>
      <c r="E1151" s="40" t="s">
        <v>3777</v>
      </c>
      <c r="F1151" s="40" t="s">
        <v>1</v>
      </c>
      <c r="G1151" s="40" t="s">
        <v>98</v>
      </c>
      <c r="H1151" s="41" t="s">
        <v>1133</v>
      </c>
      <c r="I1151" s="41" t="s">
        <v>51</v>
      </c>
      <c r="J1151" s="42" t="s">
        <v>41</v>
      </c>
      <c r="K1151" s="41" t="s">
        <v>2740</v>
      </c>
      <c r="L1151" s="43" t="s">
        <v>40</v>
      </c>
      <c r="M1151" s="41" t="s">
        <v>43</v>
      </c>
      <c r="N1151" s="41" t="s">
        <v>3157</v>
      </c>
      <c r="O1151" s="41" t="s">
        <v>72</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0.75">
      <c r="B1152" s="13"/>
      <c r="C1152" s="39" t="s">
        <v>3778</v>
      </c>
      <c r="D1152" s="39" t="s">
        <v>3779</v>
      </c>
      <c r="E1152" s="40" t="s">
        <v>3780</v>
      </c>
      <c r="F1152" s="40" t="s">
        <v>1</v>
      </c>
      <c r="G1152" s="40" t="s">
        <v>295</v>
      </c>
      <c r="H1152" s="41" t="s">
        <v>295</v>
      </c>
      <c r="I1152" s="41" t="s">
        <v>115</v>
      </c>
      <c r="J1152" s="42" t="s">
        <v>41</v>
      </c>
      <c r="K1152" s="41" t="s">
        <v>2740</v>
      </c>
      <c r="L1152" s="43" t="s">
        <v>40</v>
      </c>
      <c r="M1152" s="41" t="s">
        <v>43</v>
      </c>
      <c r="N1152" s="41" t="s">
        <v>3157</v>
      </c>
      <c r="O1152" s="41" t="s">
        <v>72</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0.75">
      <c r="B1153" s="13"/>
      <c r="C1153" s="39" t="s">
        <v>3781</v>
      </c>
      <c r="D1153" s="39" t="s">
        <v>3782</v>
      </c>
      <c r="E1153" s="40" t="s">
        <v>3783</v>
      </c>
      <c r="F1153" s="40" t="s">
        <v>1</v>
      </c>
      <c r="G1153" s="40" t="s">
        <v>2772</v>
      </c>
      <c r="H1153" s="41" t="s">
        <v>2772</v>
      </c>
      <c r="I1153" s="41" t="s">
        <v>51</v>
      </c>
      <c r="J1153" s="42" t="s">
        <v>41</v>
      </c>
      <c r="K1153" s="41" t="s">
        <v>2740</v>
      </c>
      <c r="L1153" s="43" t="s">
        <v>40</v>
      </c>
      <c r="M1153" s="41" t="s">
        <v>43</v>
      </c>
      <c r="N1153" s="41" t="s">
        <v>3157</v>
      </c>
      <c r="O1153" s="41" t="s">
        <v>72</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0.75">
      <c r="B1154" s="13"/>
      <c r="C1154" s="39" t="s">
        <v>3784</v>
      </c>
      <c r="D1154" s="39" t="s">
        <v>3785</v>
      </c>
      <c r="E1154" s="40" t="s">
        <v>3786</v>
      </c>
      <c r="F1154" s="40" t="s">
        <v>1</v>
      </c>
      <c r="G1154" s="40" t="s">
        <v>98</v>
      </c>
      <c r="H1154" s="41" t="s">
        <v>1133</v>
      </c>
      <c r="I1154" s="41" t="s">
        <v>51</v>
      </c>
      <c r="J1154" s="42" t="s">
        <v>41</v>
      </c>
      <c r="K1154" s="41" t="s">
        <v>2740</v>
      </c>
      <c r="L1154" s="43" t="s">
        <v>40</v>
      </c>
      <c r="M1154" s="41" t="s">
        <v>43</v>
      </c>
      <c r="N1154" s="41" t="s">
        <v>3157</v>
      </c>
      <c r="O1154" s="41" t="s">
        <v>72</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0.75">
      <c r="B1155" s="13"/>
      <c r="C1155" s="39" t="s">
        <v>3787</v>
      </c>
      <c r="D1155" s="39" t="s">
        <v>3788</v>
      </c>
      <c r="E1155" s="40" t="s">
        <v>3789</v>
      </c>
      <c r="F1155" s="40" t="s">
        <v>1</v>
      </c>
      <c r="G1155" s="40" t="s">
        <v>295</v>
      </c>
      <c r="H1155" s="41" t="s">
        <v>295</v>
      </c>
      <c r="I1155" s="41" t="s">
        <v>115</v>
      </c>
      <c r="J1155" s="42" t="s">
        <v>41</v>
      </c>
      <c r="K1155" s="41" t="s">
        <v>2740</v>
      </c>
      <c r="L1155" s="43" t="s">
        <v>40</v>
      </c>
      <c r="M1155" s="41" t="s">
        <v>43</v>
      </c>
      <c r="N1155" s="41" t="s">
        <v>3157</v>
      </c>
      <c r="O1155" s="41" t="s">
        <v>72</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0.75">
      <c r="B1156" s="13"/>
      <c r="C1156" s="39" t="s">
        <v>3790</v>
      </c>
      <c r="D1156" s="39" t="s">
        <v>3791</v>
      </c>
      <c r="E1156" s="40" t="s">
        <v>3792</v>
      </c>
      <c r="F1156" s="40" t="s">
        <v>1</v>
      </c>
      <c r="G1156" s="40" t="s">
        <v>599</v>
      </c>
      <c r="H1156" s="41" t="s">
        <v>599</v>
      </c>
      <c r="I1156" s="41" t="s">
        <v>51</v>
      </c>
      <c r="J1156" s="42" t="s">
        <v>41</v>
      </c>
      <c r="K1156" s="41" t="s">
        <v>2740</v>
      </c>
      <c r="L1156" s="43" t="s">
        <v>40</v>
      </c>
      <c r="M1156" s="41" t="s">
        <v>43</v>
      </c>
      <c r="N1156" s="41" t="s">
        <v>3157</v>
      </c>
      <c r="O1156" s="41" t="s">
        <v>72</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0.75">
      <c r="B1157" s="13"/>
      <c r="C1157" s="39" t="s">
        <v>3793</v>
      </c>
      <c r="D1157" s="39" t="s">
        <v>3794</v>
      </c>
      <c r="E1157" s="40" t="s">
        <v>3795</v>
      </c>
      <c r="F1157" s="40" t="s">
        <v>1</v>
      </c>
      <c r="G1157" s="40" t="s">
        <v>295</v>
      </c>
      <c r="H1157" s="41" t="s">
        <v>295</v>
      </c>
      <c r="I1157" s="41" t="s">
        <v>115</v>
      </c>
      <c r="J1157" s="42" t="s">
        <v>41</v>
      </c>
      <c r="K1157" s="41" t="s">
        <v>2740</v>
      </c>
      <c r="L1157" s="43" t="s">
        <v>40</v>
      </c>
      <c r="M1157" s="41" t="s">
        <v>43</v>
      </c>
      <c r="N1157" s="41" t="s">
        <v>3157</v>
      </c>
      <c r="O1157" s="41" t="s">
        <v>72</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0.75">
      <c r="B1158" s="13"/>
      <c r="C1158" s="39" t="s">
        <v>3796</v>
      </c>
      <c r="D1158" s="39" t="s">
        <v>3797</v>
      </c>
      <c r="E1158" s="40" t="s">
        <v>3798</v>
      </c>
      <c r="F1158" s="40" t="s">
        <v>1</v>
      </c>
      <c r="G1158" s="40" t="s">
        <v>295</v>
      </c>
      <c r="H1158" s="41" t="s">
        <v>295</v>
      </c>
      <c r="I1158" s="41" t="s">
        <v>115</v>
      </c>
      <c r="J1158" s="42" t="s">
        <v>41</v>
      </c>
      <c r="K1158" s="41" t="s">
        <v>2740</v>
      </c>
      <c r="L1158" s="43" t="s">
        <v>40</v>
      </c>
      <c r="M1158" s="41" t="s">
        <v>43</v>
      </c>
      <c r="N1158" s="41" t="s">
        <v>3157</v>
      </c>
      <c r="O1158" s="41" t="s">
        <v>72</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0.75">
      <c r="B1159" s="13"/>
      <c r="C1159" s="39" t="s">
        <v>3799</v>
      </c>
      <c r="D1159" s="39" t="s">
        <v>3800</v>
      </c>
      <c r="E1159" s="40" t="s">
        <v>3801</v>
      </c>
      <c r="F1159" s="40" t="s">
        <v>1</v>
      </c>
      <c r="G1159" s="40" t="s">
        <v>295</v>
      </c>
      <c r="H1159" s="41" t="s">
        <v>295</v>
      </c>
      <c r="I1159" s="41" t="s">
        <v>115</v>
      </c>
      <c r="J1159" s="42" t="s">
        <v>131</v>
      </c>
      <c r="K1159" s="41" t="s">
        <v>3564</v>
      </c>
      <c r="L1159" s="43" t="s">
        <v>40</v>
      </c>
      <c r="M1159" s="41" t="s">
        <v>204</v>
      </c>
      <c r="N1159" s="41" t="s">
        <v>3802</v>
      </c>
      <c r="O1159" s="41" t="s">
        <v>2904</v>
      </c>
      <c r="P1159" s="43" t="s">
        <v>46</v>
      </c>
      <c r="Q1159" s="43" t="s">
        <v>3574</v>
      </c>
      <c r="R1159" s="41">
        <v>292217.14</v>
      </c>
      <c r="S1159" s="41">
        <v>291924.92</v>
      </c>
      <c r="T1159" s="41">
        <v>291924.92</v>
      </c>
      <c r="U1159" s="41">
        <v>291924.92</v>
      </c>
      <c r="V1159" s="41">
        <v>291924.92</v>
      </c>
      <c r="W1159" s="41">
        <v>291924.92</v>
      </c>
      <c r="X1159" s="41">
        <v>291924.92</v>
      </c>
      <c r="Y1159" s="44">
        <f t="shared" si="17"/>
        <v>100</v>
      </c>
      <c r="Z1159" s="43">
        <v>0</v>
      </c>
      <c r="AA1159" s="43" t="s">
        <v>2134</v>
      </c>
      <c r="AB1159" s="37">
        <v>70000</v>
      </c>
      <c r="AC1159" s="44">
        <v>0</v>
      </c>
      <c r="AD1159" s="44">
        <v>0</v>
      </c>
      <c r="AE1159" s="45" t="s">
        <v>3803</v>
      </c>
      <c r="AF1159" s="13"/>
    </row>
    <row r="1160" spans="2:32" ht="60.75">
      <c r="B1160" s="13"/>
      <c r="C1160" s="39" t="s">
        <v>3804</v>
      </c>
      <c r="D1160" s="39" t="s">
        <v>3805</v>
      </c>
      <c r="E1160" s="40" t="s">
        <v>3806</v>
      </c>
      <c r="F1160" s="40" t="s">
        <v>1</v>
      </c>
      <c r="G1160" s="40" t="s">
        <v>599</v>
      </c>
      <c r="H1160" s="41" t="s">
        <v>599</v>
      </c>
      <c r="I1160" s="41" t="s">
        <v>51</v>
      </c>
      <c r="J1160" s="42" t="s">
        <v>131</v>
      </c>
      <c r="K1160" s="41" t="s">
        <v>3564</v>
      </c>
      <c r="L1160" s="43" t="s">
        <v>40</v>
      </c>
      <c r="M1160" s="41" t="s">
        <v>204</v>
      </c>
      <c r="N1160" s="41" t="s">
        <v>3802</v>
      </c>
      <c r="O1160" s="41" t="s">
        <v>2904</v>
      </c>
      <c r="P1160" s="43" t="s">
        <v>46</v>
      </c>
      <c r="Q1160" s="43" t="s">
        <v>3574</v>
      </c>
      <c r="R1160" s="41">
        <v>292217.14</v>
      </c>
      <c r="S1160" s="41">
        <v>291924.92</v>
      </c>
      <c r="T1160" s="41">
        <v>291924.92</v>
      </c>
      <c r="U1160" s="41">
        <v>291924.92</v>
      </c>
      <c r="V1160" s="41">
        <v>291924.92</v>
      </c>
      <c r="W1160" s="41">
        <v>291924.92</v>
      </c>
      <c r="X1160" s="41">
        <v>291924.92</v>
      </c>
      <c r="Y1160" s="44">
        <f t="shared" si="17"/>
        <v>100</v>
      </c>
      <c r="Z1160" s="43">
        <v>0</v>
      </c>
      <c r="AA1160" s="43" t="s">
        <v>2325</v>
      </c>
      <c r="AB1160" s="37">
        <v>20000</v>
      </c>
      <c r="AC1160" s="44">
        <v>0</v>
      </c>
      <c r="AD1160" s="44">
        <v>100</v>
      </c>
      <c r="AE1160" s="45" t="s">
        <v>3807</v>
      </c>
      <c r="AF1160" s="13"/>
    </row>
    <row r="1161" spans="2:32" ht="60.75">
      <c r="B1161" s="13"/>
      <c r="C1161" s="39" t="s">
        <v>3808</v>
      </c>
      <c r="D1161" s="39" t="s">
        <v>3809</v>
      </c>
      <c r="E1161" s="40" t="s">
        <v>3810</v>
      </c>
      <c r="F1161" s="40" t="s">
        <v>1</v>
      </c>
      <c r="G1161" s="40" t="s">
        <v>211</v>
      </c>
      <c r="H1161" s="41" t="s">
        <v>784</v>
      </c>
      <c r="I1161" s="41" t="s">
        <v>51</v>
      </c>
      <c r="J1161" s="42" t="s">
        <v>131</v>
      </c>
      <c r="K1161" s="41" t="s">
        <v>3564</v>
      </c>
      <c r="L1161" s="43" t="s">
        <v>40</v>
      </c>
      <c r="M1161" s="41" t="s">
        <v>204</v>
      </c>
      <c r="N1161" s="41" t="s">
        <v>3802</v>
      </c>
      <c r="O1161" s="41" t="s">
        <v>2904</v>
      </c>
      <c r="P1161" s="43" t="s">
        <v>46</v>
      </c>
      <c r="Q1161" s="43" t="s">
        <v>3574</v>
      </c>
      <c r="R1161" s="41">
        <v>292217.14</v>
      </c>
      <c r="S1161" s="41">
        <v>291924.92</v>
      </c>
      <c r="T1161" s="41">
        <v>291924.92</v>
      </c>
      <c r="U1161" s="41">
        <v>291924.92</v>
      </c>
      <c r="V1161" s="41">
        <v>291924.92</v>
      </c>
      <c r="W1161" s="41">
        <v>291924.92</v>
      </c>
      <c r="X1161" s="41">
        <v>291924.92</v>
      </c>
      <c r="Y1161" s="44">
        <f t="shared" si="17"/>
        <v>100</v>
      </c>
      <c r="Z1161" s="43">
        <v>0</v>
      </c>
      <c r="AA1161" s="43" t="s">
        <v>2134</v>
      </c>
      <c r="AB1161" s="37">
        <v>20000</v>
      </c>
      <c r="AC1161" s="44">
        <v>0</v>
      </c>
      <c r="AD1161" s="44">
        <v>30</v>
      </c>
      <c r="AE1161" s="45" t="s">
        <v>3811</v>
      </c>
      <c r="AF1161" s="13"/>
    </row>
    <row r="1162" spans="2:32" ht="60.75">
      <c r="B1162" s="13"/>
      <c r="C1162" s="39" t="s">
        <v>3812</v>
      </c>
      <c r="D1162" s="39" t="s">
        <v>3813</v>
      </c>
      <c r="E1162" s="40" t="s">
        <v>3814</v>
      </c>
      <c r="F1162" s="40" t="s">
        <v>1</v>
      </c>
      <c r="G1162" s="40" t="s">
        <v>295</v>
      </c>
      <c r="H1162" s="41" t="s">
        <v>295</v>
      </c>
      <c r="I1162" s="41" t="s">
        <v>115</v>
      </c>
      <c r="J1162" s="42" t="s">
        <v>131</v>
      </c>
      <c r="K1162" s="41" t="s">
        <v>3564</v>
      </c>
      <c r="L1162" s="43" t="s">
        <v>40</v>
      </c>
      <c r="M1162" s="41" t="s">
        <v>204</v>
      </c>
      <c r="N1162" s="41" t="s">
        <v>3815</v>
      </c>
      <c r="O1162" s="41" t="s">
        <v>2904</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0.75">
      <c r="B1163" s="13"/>
      <c r="C1163" s="39" t="s">
        <v>3816</v>
      </c>
      <c r="D1163" s="39" t="s">
        <v>3817</v>
      </c>
      <c r="E1163" s="40" t="s">
        <v>3818</v>
      </c>
      <c r="F1163" s="40" t="s">
        <v>1</v>
      </c>
      <c r="G1163" s="40" t="s">
        <v>295</v>
      </c>
      <c r="H1163" s="41" t="s">
        <v>295</v>
      </c>
      <c r="I1163" s="41" t="s">
        <v>115</v>
      </c>
      <c r="J1163" s="42" t="s">
        <v>131</v>
      </c>
      <c r="K1163" s="41" t="s">
        <v>3564</v>
      </c>
      <c r="L1163" s="43" t="s">
        <v>40</v>
      </c>
      <c r="M1163" s="41" t="s">
        <v>204</v>
      </c>
      <c r="N1163" s="41" t="s">
        <v>3815</v>
      </c>
      <c r="O1163" s="41" t="s">
        <v>2904</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0.75">
      <c r="B1164" s="13"/>
      <c r="C1164" s="39" t="s">
        <v>3819</v>
      </c>
      <c r="D1164" s="39" t="s">
        <v>3820</v>
      </c>
      <c r="E1164" s="40" t="s">
        <v>3821</v>
      </c>
      <c r="F1164" s="40" t="s">
        <v>1</v>
      </c>
      <c r="G1164" s="40" t="s">
        <v>295</v>
      </c>
      <c r="H1164" s="41" t="s">
        <v>295</v>
      </c>
      <c r="I1164" s="41" t="s">
        <v>115</v>
      </c>
      <c r="J1164" s="42" t="s">
        <v>131</v>
      </c>
      <c r="K1164" s="41" t="s">
        <v>3564</v>
      </c>
      <c r="L1164" s="43" t="s">
        <v>40</v>
      </c>
      <c r="M1164" s="41" t="s">
        <v>204</v>
      </c>
      <c r="N1164" s="41" t="s">
        <v>3815</v>
      </c>
      <c r="O1164" s="41" t="s">
        <v>2904</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0.75">
      <c r="B1165" s="13"/>
      <c r="C1165" s="39" t="s">
        <v>3822</v>
      </c>
      <c r="D1165" s="39" t="s">
        <v>3823</v>
      </c>
      <c r="E1165" s="40" t="s">
        <v>3824</v>
      </c>
      <c r="F1165" s="40" t="s">
        <v>1</v>
      </c>
      <c r="G1165" s="40" t="s">
        <v>295</v>
      </c>
      <c r="H1165" s="41" t="s">
        <v>295</v>
      </c>
      <c r="I1165" s="41" t="s">
        <v>115</v>
      </c>
      <c r="J1165" s="42" t="s">
        <v>131</v>
      </c>
      <c r="K1165" s="41" t="s">
        <v>3564</v>
      </c>
      <c r="L1165" s="43" t="s">
        <v>40</v>
      </c>
      <c r="M1165" s="41" t="s">
        <v>204</v>
      </c>
      <c r="N1165" s="41" t="s">
        <v>3815</v>
      </c>
      <c r="O1165" s="41" t="s">
        <v>2904</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0.75">
      <c r="B1166" s="13"/>
      <c r="C1166" s="39" t="s">
        <v>3825</v>
      </c>
      <c r="D1166" s="39" t="s">
        <v>3826</v>
      </c>
      <c r="E1166" s="40" t="s">
        <v>3827</v>
      </c>
      <c r="F1166" s="40" t="s">
        <v>1</v>
      </c>
      <c r="G1166" s="40" t="s">
        <v>295</v>
      </c>
      <c r="H1166" s="41" t="s">
        <v>295</v>
      </c>
      <c r="I1166" s="41" t="s">
        <v>115</v>
      </c>
      <c r="J1166" s="42" t="s">
        <v>131</v>
      </c>
      <c r="K1166" s="41" t="s">
        <v>3564</v>
      </c>
      <c r="L1166" s="43" t="s">
        <v>40</v>
      </c>
      <c r="M1166" s="41" t="s">
        <v>204</v>
      </c>
      <c r="N1166" s="41" t="s">
        <v>3815</v>
      </c>
      <c r="O1166" s="41" t="s">
        <v>2904</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0.75">
      <c r="B1167" s="13"/>
      <c r="C1167" s="39" t="s">
        <v>3828</v>
      </c>
      <c r="D1167" s="39" t="s">
        <v>3829</v>
      </c>
      <c r="E1167" s="40" t="s">
        <v>3830</v>
      </c>
      <c r="F1167" s="40" t="s">
        <v>1</v>
      </c>
      <c r="G1167" s="40" t="s">
        <v>295</v>
      </c>
      <c r="H1167" s="41" t="s">
        <v>295</v>
      </c>
      <c r="I1167" s="41" t="s">
        <v>115</v>
      </c>
      <c r="J1167" s="42" t="s">
        <v>131</v>
      </c>
      <c r="K1167" s="41" t="s">
        <v>3564</v>
      </c>
      <c r="L1167" s="43" t="s">
        <v>40</v>
      </c>
      <c r="M1167" s="41" t="s">
        <v>204</v>
      </c>
      <c r="N1167" s="41" t="s">
        <v>3815</v>
      </c>
      <c r="O1167" s="41" t="s">
        <v>2904</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3"/>
    </row>
    <row r="1168" spans="2:32" ht="60.75">
      <c r="B1168" s="13"/>
      <c r="C1168" s="39" t="s">
        <v>3831</v>
      </c>
      <c r="D1168" s="39" t="s">
        <v>3832</v>
      </c>
      <c r="E1168" s="40" t="s">
        <v>3833</v>
      </c>
      <c r="F1168" s="40" t="s">
        <v>1</v>
      </c>
      <c r="G1168" s="40" t="s">
        <v>295</v>
      </c>
      <c r="H1168" s="41" t="s">
        <v>39</v>
      </c>
      <c r="I1168" s="41" t="s">
        <v>40</v>
      </c>
      <c r="J1168" s="42" t="s">
        <v>131</v>
      </c>
      <c r="K1168" s="41" t="s">
        <v>3564</v>
      </c>
      <c r="L1168" s="43" t="s">
        <v>40</v>
      </c>
      <c r="M1168" s="41" t="s">
        <v>204</v>
      </c>
      <c r="N1168" s="41" t="s">
        <v>3815</v>
      </c>
      <c r="O1168" s="41" t="s">
        <v>2904</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0.75">
      <c r="B1169" s="13"/>
      <c r="C1169" s="39" t="s">
        <v>3834</v>
      </c>
      <c r="D1169" s="39" t="s">
        <v>3835</v>
      </c>
      <c r="E1169" s="40" t="s">
        <v>3836</v>
      </c>
      <c r="F1169" s="40" t="s">
        <v>1</v>
      </c>
      <c r="G1169" s="40" t="s">
        <v>295</v>
      </c>
      <c r="H1169" s="41" t="s">
        <v>39</v>
      </c>
      <c r="I1169" s="41" t="s">
        <v>40</v>
      </c>
      <c r="J1169" s="42" t="s">
        <v>131</v>
      </c>
      <c r="K1169" s="41" t="s">
        <v>3564</v>
      </c>
      <c r="L1169" s="43" t="s">
        <v>40</v>
      </c>
      <c r="M1169" s="41" t="s">
        <v>204</v>
      </c>
      <c r="N1169" s="41" t="s">
        <v>3815</v>
      </c>
      <c r="O1169" s="41" t="s">
        <v>2904</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0.75">
      <c r="B1170" s="13"/>
      <c r="C1170" s="39" t="s">
        <v>3837</v>
      </c>
      <c r="D1170" s="39" t="s">
        <v>3838</v>
      </c>
      <c r="E1170" s="40" t="s">
        <v>3839</v>
      </c>
      <c r="F1170" s="40" t="s">
        <v>1</v>
      </c>
      <c r="G1170" s="40" t="s">
        <v>295</v>
      </c>
      <c r="H1170" s="41" t="s">
        <v>39</v>
      </c>
      <c r="I1170" s="41" t="s">
        <v>40</v>
      </c>
      <c r="J1170" s="42" t="s">
        <v>131</v>
      </c>
      <c r="K1170" s="41" t="s">
        <v>3564</v>
      </c>
      <c r="L1170" s="43" t="s">
        <v>40</v>
      </c>
      <c r="M1170" s="41" t="s">
        <v>204</v>
      </c>
      <c r="N1170" s="41" t="s">
        <v>3815</v>
      </c>
      <c r="O1170" s="41" t="s">
        <v>2904</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0.75">
      <c r="B1171" s="13"/>
      <c r="C1171" s="39" t="s">
        <v>3840</v>
      </c>
      <c r="D1171" s="39" t="s">
        <v>3841</v>
      </c>
      <c r="E1171" s="40" t="s">
        <v>3842</v>
      </c>
      <c r="F1171" s="40" t="s">
        <v>1</v>
      </c>
      <c r="G1171" s="40" t="s">
        <v>295</v>
      </c>
      <c r="H1171" s="41" t="s">
        <v>39</v>
      </c>
      <c r="I1171" s="41" t="s">
        <v>40</v>
      </c>
      <c r="J1171" s="42" t="s">
        <v>131</v>
      </c>
      <c r="K1171" s="41" t="s">
        <v>3564</v>
      </c>
      <c r="L1171" s="43" t="s">
        <v>40</v>
      </c>
      <c r="M1171" s="41" t="s">
        <v>204</v>
      </c>
      <c r="N1171" s="41" t="s">
        <v>3815</v>
      </c>
      <c r="O1171" s="41" t="s">
        <v>2904</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0.75">
      <c r="B1172" s="13"/>
      <c r="C1172" s="39" t="s">
        <v>3843</v>
      </c>
      <c r="D1172" s="39" t="s">
        <v>3844</v>
      </c>
      <c r="E1172" s="40" t="s">
        <v>3845</v>
      </c>
      <c r="F1172" s="40" t="s">
        <v>1</v>
      </c>
      <c r="G1172" s="40" t="s">
        <v>295</v>
      </c>
      <c r="H1172" s="41" t="s">
        <v>39</v>
      </c>
      <c r="I1172" s="41" t="s">
        <v>40</v>
      </c>
      <c r="J1172" s="42" t="s">
        <v>131</v>
      </c>
      <c r="K1172" s="41" t="s">
        <v>3564</v>
      </c>
      <c r="L1172" s="43" t="s">
        <v>40</v>
      </c>
      <c r="M1172" s="41" t="s">
        <v>204</v>
      </c>
      <c r="N1172" s="41" t="s">
        <v>3815</v>
      </c>
      <c r="O1172" s="41" t="s">
        <v>2904</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3"/>
    </row>
    <row r="1173" spans="2:32" ht="60.75">
      <c r="B1173" s="13"/>
      <c r="C1173" s="39" t="s">
        <v>3846</v>
      </c>
      <c r="D1173" s="39" t="s">
        <v>3847</v>
      </c>
      <c r="E1173" s="40" t="s">
        <v>3848</v>
      </c>
      <c r="F1173" s="40" t="s">
        <v>1</v>
      </c>
      <c r="G1173" s="40" t="s">
        <v>295</v>
      </c>
      <c r="H1173" s="41" t="s">
        <v>39</v>
      </c>
      <c r="I1173" s="41" t="s">
        <v>40</v>
      </c>
      <c r="J1173" s="42" t="s">
        <v>131</v>
      </c>
      <c r="K1173" s="41" t="s">
        <v>3564</v>
      </c>
      <c r="L1173" s="43" t="s">
        <v>40</v>
      </c>
      <c r="M1173" s="41" t="s">
        <v>204</v>
      </c>
      <c r="N1173" s="41" t="s">
        <v>3815</v>
      </c>
      <c r="O1173" s="41" t="s">
        <v>2904</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0.75">
      <c r="B1174" s="13"/>
      <c r="C1174" s="39" t="s">
        <v>3849</v>
      </c>
      <c r="D1174" s="39" t="s">
        <v>3850</v>
      </c>
      <c r="E1174" s="40" t="s">
        <v>3851</v>
      </c>
      <c r="F1174" s="40" t="s">
        <v>1</v>
      </c>
      <c r="G1174" s="40" t="s">
        <v>295</v>
      </c>
      <c r="H1174" s="41" t="s">
        <v>39</v>
      </c>
      <c r="I1174" s="41" t="s">
        <v>40</v>
      </c>
      <c r="J1174" s="42" t="s">
        <v>131</v>
      </c>
      <c r="K1174" s="41" t="s">
        <v>3564</v>
      </c>
      <c r="L1174" s="43" t="s">
        <v>40</v>
      </c>
      <c r="M1174" s="41" t="s">
        <v>204</v>
      </c>
      <c r="N1174" s="41" t="s">
        <v>3815</v>
      </c>
      <c r="O1174" s="41" t="s">
        <v>2904</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0.75">
      <c r="B1175" s="13"/>
      <c r="C1175" s="39" t="s">
        <v>3852</v>
      </c>
      <c r="D1175" s="39" t="s">
        <v>3853</v>
      </c>
      <c r="E1175" s="40" t="s">
        <v>3854</v>
      </c>
      <c r="F1175" s="40" t="s">
        <v>1</v>
      </c>
      <c r="G1175" s="40" t="s">
        <v>295</v>
      </c>
      <c r="H1175" s="41" t="s">
        <v>39</v>
      </c>
      <c r="I1175" s="41" t="s">
        <v>40</v>
      </c>
      <c r="J1175" s="42" t="s">
        <v>131</v>
      </c>
      <c r="K1175" s="41" t="s">
        <v>3564</v>
      </c>
      <c r="L1175" s="43" t="s">
        <v>40</v>
      </c>
      <c r="M1175" s="41" t="s">
        <v>204</v>
      </c>
      <c r="N1175" s="41" t="s">
        <v>3815</v>
      </c>
      <c r="O1175" s="41" t="s">
        <v>2904</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3"/>
    </row>
    <row r="1176" spans="2:32" ht="60.75">
      <c r="B1176" s="13"/>
      <c r="C1176" s="39" t="s">
        <v>3855</v>
      </c>
      <c r="D1176" s="39" t="s">
        <v>3856</v>
      </c>
      <c r="E1176" s="40" t="s">
        <v>3857</v>
      </c>
      <c r="F1176" s="40" t="s">
        <v>1</v>
      </c>
      <c r="G1176" s="40" t="s">
        <v>295</v>
      </c>
      <c r="H1176" s="41" t="s">
        <v>39</v>
      </c>
      <c r="I1176" s="41" t="s">
        <v>40</v>
      </c>
      <c r="J1176" s="42" t="s">
        <v>131</v>
      </c>
      <c r="K1176" s="41" t="s">
        <v>3564</v>
      </c>
      <c r="L1176" s="43" t="s">
        <v>40</v>
      </c>
      <c r="M1176" s="41" t="s">
        <v>204</v>
      </c>
      <c r="N1176" s="41" t="s">
        <v>3815</v>
      </c>
      <c r="O1176" s="41" t="s">
        <v>2904</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3"/>
    </row>
    <row r="1177" spans="2:32" ht="60.75">
      <c r="B1177" s="13"/>
      <c r="C1177" s="39" t="s">
        <v>3858</v>
      </c>
      <c r="D1177" s="39" t="s">
        <v>3859</v>
      </c>
      <c r="E1177" s="40" t="s">
        <v>3860</v>
      </c>
      <c r="F1177" s="40" t="s">
        <v>1</v>
      </c>
      <c r="G1177" s="40" t="s">
        <v>295</v>
      </c>
      <c r="H1177" s="41" t="s">
        <v>39</v>
      </c>
      <c r="I1177" s="41" t="s">
        <v>40</v>
      </c>
      <c r="J1177" s="42" t="s">
        <v>131</v>
      </c>
      <c r="K1177" s="41" t="s">
        <v>3564</v>
      </c>
      <c r="L1177" s="43" t="s">
        <v>40</v>
      </c>
      <c r="M1177" s="41" t="s">
        <v>204</v>
      </c>
      <c r="N1177" s="41" t="s">
        <v>3815</v>
      </c>
      <c r="O1177" s="41" t="s">
        <v>2904</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3"/>
    </row>
    <row r="1178" spans="2:32" ht="60.75">
      <c r="B1178" s="13"/>
      <c r="C1178" s="39" t="s">
        <v>3861</v>
      </c>
      <c r="D1178" s="39" t="s">
        <v>3862</v>
      </c>
      <c r="E1178" s="40" t="s">
        <v>3863</v>
      </c>
      <c r="F1178" s="40" t="s">
        <v>1</v>
      </c>
      <c r="G1178" s="40" t="s">
        <v>295</v>
      </c>
      <c r="H1178" s="41" t="s">
        <v>39</v>
      </c>
      <c r="I1178" s="41" t="s">
        <v>40</v>
      </c>
      <c r="J1178" s="42" t="s">
        <v>131</v>
      </c>
      <c r="K1178" s="41" t="s">
        <v>3564</v>
      </c>
      <c r="L1178" s="43" t="s">
        <v>40</v>
      </c>
      <c r="M1178" s="41" t="s">
        <v>204</v>
      </c>
      <c r="N1178" s="41" t="s">
        <v>3815</v>
      </c>
      <c r="O1178" s="41" t="s">
        <v>2904</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0.75">
      <c r="B1179" s="13"/>
      <c r="C1179" s="39" t="s">
        <v>3864</v>
      </c>
      <c r="D1179" s="39" t="s">
        <v>3865</v>
      </c>
      <c r="E1179" s="40" t="s">
        <v>3866</v>
      </c>
      <c r="F1179" s="40" t="s">
        <v>1</v>
      </c>
      <c r="G1179" s="40" t="s">
        <v>295</v>
      </c>
      <c r="H1179" s="41" t="s">
        <v>39</v>
      </c>
      <c r="I1179" s="41" t="s">
        <v>40</v>
      </c>
      <c r="J1179" s="42" t="s">
        <v>131</v>
      </c>
      <c r="K1179" s="41" t="s">
        <v>3564</v>
      </c>
      <c r="L1179" s="43" t="s">
        <v>40</v>
      </c>
      <c r="M1179" s="41" t="s">
        <v>204</v>
      </c>
      <c r="N1179" s="41" t="s">
        <v>3815</v>
      </c>
      <c r="O1179" s="41" t="s">
        <v>2904</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3"/>
    </row>
    <row r="1180" spans="2:32" ht="60.75">
      <c r="B1180" s="13"/>
      <c r="C1180" s="39" t="s">
        <v>3867</v>
      </c>
      <c r="D1180" s="39" t="s">
        <v>3868</v>
      </c>
      <c r="E1180" s="40" t="s">
        <v>3869</v>
      </c>
      <c r="F1180" s="40" t="s">
        <v>1</v>
      </c>
      <c r="G1180" s="40" t="s">
        <v>295</v>
      </c>
      <c r="H1180" s="41" t="s">
        <v>39</v>
      </c>
      <c r="I1180" s="41" t="s">
        <v>40</v>
      </c>
      <c r="J1180" s="42" t="s">
        <v>131</v>
      </c>
      <c r="K1180" s="41" t="s">
        <v>3564</v>
      </c>
      <c r="L1180" s="43" t="s">
        <v>40</v>
      </c>
      <c r="M1180" s="41" t="s">
        <v>204</v>
      </c>
      <c r="N1180" s="41" t="s">
        <v>3815</v>
      </c>
      <c r="O1180" s="41" t="s">
        <v>2904</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0.75">
      <c r="B1181" s="13"/>
      <c r="C1181" s="39" t="s">
        <v>3870</v>
      </c>
      <c r="D1181" s="39" t="s">
        <v>3871</v>
      </c>
      <c r="E1181" s="40" t="s">
        <v>3872</v>
      </c>
      <c r="F1181" s="40" t="s">
        <v>1</v>
      </c>
      <c r="G1181" s="40" t="s">
        <v>295</v>
      </c>
      <c r="H1181" s="41" t="s">
        <v>39</v>
      </c>
      <c r="I1181" s="41" t="s">
        <v>40</v>
      </c>
      <c r="J1181" s="42" t="s">
        <v>131</v>
      </c>
      <c r="K1181" s="41" t="s">
        <v>3564</v>
      </c>
      <c r="L1181" s="43" t="s">
        <v>40</v>
      </c>
      <c r="M1181" s="41" t="s">
        <v>204</v>
      </c>
      <c r="N1181" s="41" t="s">
        <v>3815</v>
      </c>
      <c r="O1181" s="41" t="s">
        <v>2904</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0.75">
      <c r="B1182" s="13"/>
      <c r="C1182" s="39" t="s">
        <v>3873</v>
      </c>
      <c r="D1182" s="39" t="s">
        <v>3874</v>
      </c>
      <c r="E1182" s="40" t="s">
        <v>3875</v>
      </c>
      <c r="F1182" s="40" t="s">
        <v>1</v>
      </c>
      <c r="G1182" s="40" t="s">
        <v>295</v>
      </c>
      <c r="H1182" s="41" t="s">
        <v>39</v>
      </c>
      <c r="I1182" s="41" t="s">
        <v>40</v>
      </c>
      <c r="J1182" s="42" t="s">
        <v>131</v>
      </c>
      <c r="K1182" s="41" t="s">
        <v>3564</v>
      </c>
      <c r="L1182" s="43" t="s">
        <v>40</v>
      </c>
      <c r="M1182" s="41" t="s">
        <v>204</v>
      </c>
      <c r="N1182" s="41" t="s">
        <v>3815</v>
      </c>
      <c r="O1182" s="41" t="s">
        <v>2904</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0.75">
      <c r="B1183" s="13"/>
      <c r="C1183" s="39" t="s">
        <v>3876</v>
      </c>
      <c r="D1183" s="39" t="s">
        <v>3877</v>
      </c>
      <c r="E1183" s="40" t="s">
        <v>3878</v>
      </c>
      <c r="F1183" s="40" t="s">
        <v>1</v>
      </c>
      <c r="G1183" s="40" t="s">
        <v>295</v>
      </c>
      <c r="H1183" s="41" t="s">
        <v>39</v>
      </c>
      <c r="I1183" s="41" t="s">
        <v>40</v>
      </c>
      <c r="J1183" s="42" t="s">
        <v>131</v>
      </c>
      <c r="K1183" s="41" t="s">
        <v>3564</v>
      </c>
      <c r="L1183" s="43" t="s">
        <v>40</v>
      </c>
      <c r="M1183" s="41" t="s">
        <v>204</v>
      </c>
      <c r="N1183" s="41" t="s">
        <v>3815</v>
      </c>
      <c r="O1183" s="41" t="s">
        <v>2904</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0.75">
      <c r="B1184" s="13"/>
      <c r="C1184" s="39" t="s">
        <v>3879</v>
      </c>
      <c r="D1184" s="39" t="s">
        <v>3880</v>
      </c>
      <c r="E1184" s="40" t="s">
        <v>3881</v>
      </c>
      <c r="F1184" s="40" t="s">
        <v>1</v>
      </c>
      <c r="G1184" s="40" t="s">
        <v>295</v>
      </c>
      <c r="H1184" s="41" t="s">
        <v>39</v>
      </c>
      <c r="I1184" s="41" t="s">
        <v>40</v>
      </c>
      <c r="J1184" s="42" t="s">
        <v>131</v>
      </c>
      <c r="K1184" s="41" t="s">
        <v>3564</v>
      </c>
      <c r="L1184" s="43" t="s">
        <v>40</v>
      </c>
      <c r="M1184" s="41" t="s">
        <v>204</v>
      </c>
      <c r="N1184" s="41" t="s">
        <v>3815</v>
      </c>
      <c r="O1184" s="41" t="s">
        <v>2904</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0.75">
      <c r="B1185" s="13"/>
      <c r="C1185" s="39" t="s">
        <v>3882</v>
      </c>
      <c r="D1185" s="39" t="s">
        <v>3883</v>
      </c>
      <c r="E1185" s="40" t="s">
        <v>3884</v>
      </c>
      <c r="F1185" s="40" t="s">
        <v>1</v>
      </c>
      <c r="G1185" s="40" t="s">
        <v>295</v>
      </c>
      <c r="H1185" s="41" t="s">
        <v>39</v>
      </c>
      <c r="I1185" s="41" t="s">
        <v>40</v>
      </c>
      <c r="J1185" s="42" t="s">
        <v>131</v>
      </c>
      <c r="K1185" s="41" t="s">
        <v>3564</v>
      </c>
      <c r="L1185" s="43" t="s">
        <v>40</v>
      </c>
      <c r="M1185" s="41" t="s">
        <v>204</v>
      </c>
      <c r="N1185" s="41" t="s">
        <v>3815</v>
      </c>
      <c r="O1185" s="41" t="s">
        <v>2904</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0.75">
      <c r="B1186" s="13"/>
      <c r="C1186" s="39" t="s">
        <v>3885</v>
      </c>
      <c r="D1186" s="39" t="s">
        <v>3886</v>
      </c>
      <c r="E1186" s="40" t="s">
        <v>3887</v>
      </c>
      <c r="F1186" s="40" t="s">
        <v>1</v>
      </c>
      <c r="G1186" s="40" t="s">
        <v>295</v>
      </c>
      <c r="H1186" s="41" t="s">
        <v>39</v>
      </c>
      <c r="I1186" s="41" t="s">
        <v>40</v>
      </c>
      <c r="J1186" s="42" t="s">
        <v>131</v>
      </c>
      <c r="K1186" s="41" t="s">
        <v>3564</v>
      </c>
      <c r="L1186" s="43" t="s">
        <v>40</v>
      </c>
      <c r="M1186" s="41" t="s">
        <v>204</v>
      </c>
      <c r="N1186" s="41" t="s">
        <v>3815</v>
      </c>
      <c r="O1186" s="41" t="s">
        <v>2904</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0.75">
      <c r="B1187" s="13"/>
      <c r="C1187" s="39" t="s">
        <v>3888</v>
      </c>
      <c r="D1187" s="39" t="s">
        <v>3889</v>
      </c>
      <c r="E1187" s="40" t="s">
        <v>3890</v>
      </c>
      <c r="F1187" s="40" t="s">
        <v>1</v>
      </c>
      <c r="G1187" s="40" t="s">
        <v>295</v>
      </c>
      <c r="H1187" s="41" t="s">
        <v>39</v>
      </c>
      <c r="I1187" s="41" t="s">
        <v>40</v>
      </c>
      <c r="J1187" s="42" t="s">
        <v>131</v>
      </c>
      <c r="K1187" s="41" t="s">
        <v>3564</v>
      </c>
      <c r="L1187" s="43" t="s">
        <v>40</v>
      </c>
      <c r="M1187" s="41" t="s">
        <v>204</v>
      </c>
      <c r="N1187" s="41" t="s">
        <v>3891</v>
      </c>
      <c r="O1187" s="41" t="s">
        <v>2904</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3"/>
    </row>
    <row r="1188" spans="2:32" ht="60.75">
      <c r="B1188" s="13"/>
      <c r="C1188" s="39" t="s">
        <v>3892</v>
      </c>
      <c r="D1188" s="39" t="s">
        <v>3893</v>
      </c>
      <c r="E1188" s="40" t="s">
        <v>3894</v>
      </c>
      <c r="F1188" s="40" t="s">
        <v>1</v>
      </c>
      <c r="G1188" s="40" t="s">
        <v>295</v>
      </c>
      <c r="H1188" s="41" t="s">
        <v>39</v>
      </c>
      <c r="I1188" s="41" t="s">
        <v>40</v>
      </c>
      <c r="J1188" s="42" t="s">
        <v>131</v>
      </c>
      <c r="K1188" s="41" t="s">
        <v>3564</v>
      </c>
      <c r="L1188" s="43" t="s">
        <v>40</v>
      </c>
      <c r="M1188" s="41" t="s">
        <v>204</v>
      </c>
      <c r="N1188" s="41" t="s">
        <v>3815</v>
      </c>
      <c r="O1188" s="41" t="s">
        <v>2904</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0.75">
      <c r="B1189" s="13"/>
      <c r="C1189" s="39" t="s">
        <v>3895</v>
      </c>
      <c r="D1189" s="39" t="s">
        <v>3896</v>
      </c>
      <c r="E1189" s="40" t="s">
        <v>3897</v>
      </c>
      <c r="F1189" s="40" t="s">
        <v>1</v>
      </c>
      <c r="G1189" s="40" t="s">
        <v>295</v>
      </c>
      <c r="H1189" s="41" t="s">
        <v>39</v>
      </c>
      <c r="I1189" s="41" t="s">
        <v>40</v>
      </c>
      <c r="J1189" s="42" t="s">
        <v>131</v>
      </c>
      <c r="K1189" s="41" t="s">
        <v>3564</v>
      </c>
      <c r="L1189" s="43" t="s">
        <v>40</v>
      </c>
      <c r="M1189" s="41" t="s">
        <v>204</v>
      </c>
      <c r="N1189" s="41" t="s">
        <v>3815</v>
      </c>
      <c r="O1189" s="41" t="s">
        <v>2904</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0.75">
      <c r="B1190" s="13"/>
      <c r="C1190" s="39" t="s">
        <v>3898</v>
      </c>
      <c r="D1190" s="39" t="s">
        <v>3899</v>
      </c>
      <c r="E1190" s="40" t="s">
        <v>3900</v>
      </c>
      <c r="F1190" s="40" t="s">
        <v>1</v>
      </c>
      <c r="G1190" s="40" t="s">
        <v>295</v>
      </c>
      <c r="H1190" s="41" t="s">
        <v>39</v>
      </c>
      <c r="I1190" s="41" t="s">
        <v>40</v>
      </c>
      <c r="J1190" s="42" t="s">
        <v>131</v>
      </c>
      <c r="K1190" s="41" t="s">
        <v>3564</v>
      </c>
      <c r="L1190" s="43" t="s">
        <v>40</v>
      </c>
      <c r="M1190" s="41" t="s">
        <v>204</v>
      </c>
      <c r="N1190" s="41" t="s">
        <v>3815</v>
      </c>
      <c r="O1190" s="41" t="s">
        <v>2904</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0.75">
      <c r="B1191" s="13"/>
      <c r="C1191" s="39" t="s">
        <v>3901</v>
      </c>
      <c r="D1191" s="39" t="s">
        <v>3902</v>
      </c>
      <c r="E1191" s="40" t="s">
        <v>3903</v>
      </c>
      <c r="F1191" s="40" t="s">
        <v>1</v>
      </c>
      <c r="G1191" s="40" t="s">
        <v>295</v>
      </c>
      <c r="H1191" s="41" t="s">
        <v>39</v>
      </c>
      <c r="I1191" s="41" t="s">
        <v>40</v>
      </c>
      <c r="J1191" s="42" t="s">
        <v>131</v>
      </c>
      <c r="K1191" s="41" t="s">
        <v>3564</v>
      </c>
      <c r="L1191" s="43" t="s">
        <v>40</v>
      </c>
      <c r="M1191" s="41" t="s">
        <v>204</v>
      </c>
      <c r="N1191" s="41" t="s">
        <v>3815</v>
      </c>
      <c r="O1191" s="41" t="s">
        <v>2904</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3"/>
    </row>
    <row r="1192" spans="2:32" ht="60.75">
      <c r="B1192" s="13"/>
      <c r="C1192" s="39" t="s">
        <v>3904</v>
      </c>
      <c r="D1192" s="39" t="s">
        <v>3905</v>
      </c>
      <c r="E1192" s="40" t="s">
        <v>3906</v>
      </c>
      <c r="F1192" s="40" t="s">
        <v>1</v>
      </c>
      <c r="G1192" s="40" t="s">
        <v>295</v>
      </c>
      <c r="H1192" s="41" t="s">
        <v>39</v>
      </c>
      <c r="I1192" s="41" t="s">
        <v>40</v>
      </c>
      <c r="J1192" s="42" t="s">
        <v>131</v>
      </c>
      <c r="K1192" s="41" t="s">
        <v>3564</v>
      </c>
      <c r="L1192" s="43" t="s">
        <v>40</v>
      </c>
      <c r="M1192" s="41" t="s">
        <v>204</v>
      </c>
      <c r="N1192" s="41" t="s">
        <v>3815</v>
      </c>
      <c r="O1192" s="41" t="s">
        <v>2904</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3"/>
    </row>
    <row r="1193" spans="2:32" ht="60.75">
      <c r="B1193" s="13"/>
      <c r="C1193" s="39" t="s">
        <v>3907</v>
      </c>
      <c r="D1193" s="39" t="s">
        <v>3908</v>
      </c>
      <c r="E1193" s="40" t="s">
        <v>3909</v>
      </c>
      <c r="F1193" s="40" t="s">
        <v>1</v>
      </c>
      <c r="G1193" s="40" t="s">
        <v>295</v>
      </c>
      <c r="H1193" s="41" t="s">
        <v>39</v>
      </c>
      <c r="I1193" s="41" t="s">
        <v>40</v>
      </c>
      <c r="J1193" s="42" t="s">
        <v>131</v>
      </c>
      <c r="K1193" s="41" t="s">
        <v>3564</v>
      </c>
      <c r="L1193" s="43" t="s">
        <v>40</v>
      </c>
      <c r="M1193" s="41" t="s">
        <v>204</v>
      </c>
      <c r="N1193" s="41" t="s">
        <v>3815</v>
      </c>
      <c r="O1193" s="41" t="s">
        <v>2904</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0.75">
      <c r="B1194" s="13"/>
      <c r="C1194" s="39" t="s">
        <v>3910</v>
      </c>
      <c r="D1194" s="39" t="s">
        <v>3911</v>
      </c>
      <c r="E1194" s="40" t="s">
        <v>3912</v>
      </c>
      <c r="F1194" s="40" t="s">
        <v>1</v>
      </c>
      <c r="G1194" s="40" t="s">
        <v>295</v>
      </c>
      <c r="H1194" s="41" t="s">
        <v>39</v>
      </c>
      <c r="I1194" s="41" t="s">
        <v>40</v>
      </c>
      <c r="J1194" s="42" t="s">
        <v>131</v>
      </c>
      <c r="K1194" s="41" t="s">
        <v>3564</v>
      </c>
      <c r="L1194" s="43" t="s">
        <v>40</v>
      </c>
      <c r="M1194" s="41" t="s">
        <v>204</v>
      </c>
      <c r="N1194" s="41" t="s">
        <v>3815</v>
      </c>
      <c r="O1194" s="41" t="s">
        <v>2904</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0.75">
      <c r="B1195" s="13"/>
      <c r="C1195" s="39" t="s">
        <v>3913</v>
      </c>
      <c r="D1195" s="39" t="s">
        <v>3914</v>
      </c>
      <c r="E1195" s="40" t="s">
        <v>3915</v>
      </c>
      <c r="F1195" s="40" t="s">
        <v>1</v>
      </c>
      <c r="G1195" s="40" t="s">
        <v>295</v>
      </c>
      <c r="H1195" s="41" t="s">
        <v>39</v>
      </c>
      <c r="I1195" s="41" t="s">
        <v>40</v>
      </c>
      <c r="J1195" s="42" t="s">
        <v>131</v>
      </c>
      <c r="K1195" s="41" t="s">
        <v>3359</v>
      </c>
      <c r="L1195" s="43" t="s">
        <v>40</v>
      </c>
      <c r="M1195" s="41" t="s">
        <v>204</v>
      </c>
      <c r="N1195" s="41" t="s">
        <v>3815</v>
      </c>
      <c r="O1195" s="41" t="s">
        <v>3111</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0.75">
      <c r="B1196" s="13"/>
      <c r="C1196" s="39" t="s">
        <v>3916</v>
      </c>
      <c r="D1196" s="39" t="s">
        <v>3917</v>
      </c>
      <c r="E1196" s="40" t="s">
        <v>3918</v>
      </c>
      <c r="F1196" s="40" t="s">
        <v>1</v>
      </c>
      <c r="G1196" s="40" t="s">
        <v>295</v>
      </c>
      <c r="H1196" s="41" t="s">
        <v>39</v>
      </c>
      <c r="I1196" s="41" t="s">
        <v>40</v>
      </c>
      <c r="J1196" s="42" t="s">
        <v>131</v>
      </c>
      <c r="K1196" s="41" t="s">
        <v>3359</v>
      </c>
      <c r="L1196" s="43" t="s">
        <v>40</v>
      </c>
      <c r="M1196" s="41" t="s">
        <v>204</v>
      </c>
      <c r="N1196" s="41" t="s">
        <v>3815</v>
      </c>
      <c r="O1196" s="41" t="s">
        <v>57</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0.75">
      <c r="B1197" s="13"/>
      <c r="C1197" s="39" t="s">
        <v>3919</v>
      </c>
      <c r="D1197" s="39" t="s">
        <v>3920</v>
      </c>
      <c r="E1197" s="40" t="s">
        <v>3921</v>
      </c>
      <c r="F1197" s="40" t="s">
        <v>1</v>
      </c>
      <c r="G1197" s="40" t="s">
        <v>295</v>
      </c>
      <c r="H1197" s="41" t="s">
        <v>39</v>
      </c>
      <c r="I1197" s="41" t="s">
        <v>40</v>
      </c>
      <c r="J1197" s="42" t="s">
        <v>131</v>
      </c>
      <c r="K1197" s="41" t="s">
        <v>3359</v>
      </c>
      <c r="L1197" s="43" t="s">
        <v>40</v>
      </c>
      <c r="M1197" s="41" t="s">
        <v>204</v>
      </c>
      <c r="N1197" s="41" t="s">
        <v>3815</v>
      </c>
      <c r="O1197" s="41" t="s">
        <v>3111</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0.75">
      <c r="B1198" s="13"/>
      <c r="C1198" s="39" t="s">
        <v>3922</v>
      </c>
      <c r="D1198" s="39" t="s">
        <v>3923</v>
      </c>
      <c r="E1198" s="40" t="s">
        <v>3924</v>
      </c>
      <c r="F1198" s="40" t="s">
        <v>1</v>
      </c>
      <c r="G1198" s="40" t="s">
        <v>295</v>
      </c>
      <c r="H1198" s="41" t="s">
        <v>39</v>
      </c>
      <c r="I1198" s="41" t="s">
        <v>40</v>
      </c>
      <c r="J1198" s="42" t="s">
        <v>131</v>
      </c>
      <c r="K1198" s="41" t="s">
        <v>3359</v>
      </c>
      <c r="L1198" s="43" t="s">
        <v>40</v>
      </c>
      <c r="M1198" s="41" t="s">
        <v>204</v>
      </c>
      <c r="N1198" s="41" t="s">
        <v>3815</v>
      </c>
      <c r="O1198" s="41" t="s">
        <v>3111</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0.75">
      <c r="B1199" s="13"/>
      <c r="C1199" s="39" t="s">
        <v>3925</v>
      </c>
      <c r="D1199" s="39" t="s">
        <v>3926</v>
      </c>
      <c r="E1199" s="40" t="s">
        <v>3927</v>
      </c>
      <c r="F1199" s="40" t="s">
        <v>1</v>
      </c>
      <c r="G1199" s="40" t="s">
        <v>295</v>
      </c>
      <c r="H1199" s="41" t="s">
        <v>3928</v>
      </c>
      <c r="I1199" s="41" t="s">
        <v>115</v>
      </c>
      <c r="J1199" s="42" t="s">
        <v>131</v>
      </c>
      <c r="K1199" s="41" t="s">
        <v>3359</v>
      </c>
      <c r="L1199" s="43" t="s">
        <v>40</v>
      </c>
      <c r="M1199" s="41" t="s">
        <v>204</v>
      </c>
      <c r="N1199" s="41" t="s">
        <v>3815</v>
      </c>
      <c r="O1199" s="41" t="s">
        <v>3111</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0.75">
      <c r="B1200" s="13"/>
      <c r="C1200" s="39" t="s">
        <v>3929</v>
      </c>
      <c r="D1200" s="39" t="s">
        <v>3930</v>
      </c>
      <c r="E1200" s="40" t="s">
        <v>3931</v>
      </c>
      <c r="F1200" s="40" t="s">
        <v>1</v>
      </c>
      <c r="G1200" s="40" t="s">
        <v>295</v>
      </c>
      <c r="H1200" s="41" t="s">
        <v>3932</v>
      </c>
      <c r="I1200" s="41" t="s">
        <v>51</v>
      </c>
      <c r="J1200" s="42" t="s">
        <v>131</v>
      </c>
      <c r="K1200" s="41" t="s">
        <v>3359</v>
      </c>
      <c r="L1200" s="43" t="s">
        <v>40</v>
      </c>
      <c r="M1200" s="41" t="s">
        <v>204</v>
      </c>
      <c r="N1200" s="41" t="s">
        <v>3815</v>
      </c>
      <c r="O1200" s="41" t="s">
        <v>3111</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3"/>
    </row>
    <row r="1201" spans="2:32" ht="60.75">
      <c r="B1201" s="13"/>
      <c r="C1201" s="39" t="s">
        <v>3933</v>
      </c>
      <c r="D1201" s="39" t="s">
        <v>3934</v>
      </c>
      <c r="E1201" s="40" t="s">
        <v>3935</v>
      </c>
      <c r="F1201" s="40" t="s">
        <v>1</v>
      </c>
      <c r="G1201" s="40" t="s">
        <v>3374</v>
      </c>
      <c r="H1201" s="41" t="s">
        <v>39</v>
      </c>
      <c r="I1201" s="41" t="s">
        <v>40</v>
      </c>
      <c r="J1201" s="42" t="s">
        <v>41</v>
      </c>
      <c r="K1201" s="41" t="s">
        <v>42</v>
      </c>
      <c r="L1201" s="43" t="s">
        <v>40</v>
      </c>
      <c r="M1201" s="41" t="s">
        <v>43</v>
      </c>
      <c r="N1201" s="41" t="s">
        <v>44</v>
      </c>
      <c r="O1201" s="41" t="s">
        <v>194</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0.75">
      <c r="B1202" s="13"/>
      <c r="C1202" s="39" t="s">
        <v>3936</v>
      </c>
      <c r="D1202" s="39" t="s">
        <v>3937</v>
      </c>
      <c r="E1202" s="40" t="s">
        <v>3938</v>
      </c>
      <c r="F1202" s="40" t="s">
        <v>1</v>
      </c>
      <c r="G1202" s="40" t="s">
        <v>3374</v>
      </c>
      <c r="H1202" s="41" t="s">
        <v>39</v>
      </c>
      <c r="I1202" s="41" t="s">
        <v>40</v>
      </c>
      <c r="J1202" s="42" t="s">
        <v>41</v>
      </c>
      <c r="K1202" s="41" t="s">
        <v>42</v>
      </c>
      <c r="L1202" s="43" t="s">
        <v>40</v>
      </c>
      <c r="M1202" s="41" t="s">
        <v>43</v>
      </c>
      <c r="N1202" s="41" t="s">
        <v>3939</v>
      </c>
      <c r="O1202" s="41" t="s">
        <v>65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0.75">
      <c r="B1203" s="13"/>
      <c r="C1203" s="39" t="s">
        <v>3940</v>
      </c>
      <c r="D1203" s="39" t="s">
        <v>3941</v>
      </c>
      <c r="E1203" s="40" t="s">
        <v>3942</v>
      </c>
      <c r="F1203" s="40" t="s">
        <v>1</v>
      </c>
      <c r="G1203" s="40" t="s">
        <v>98</v>
      </c>
      <c r="H1203" s="41" t="s">
        <v>39</v>
      </c>
      <c r="I1203" s="41" t="s">
        <v>40</v>
      </c>
      <c r="J1203" s="42" t="s">
        <v>296</v>
      </c>
      <c r="K1203" s="41" t="s">
        <v>3109</v>
      </c>
      <c r="L1203" s="43" t="s">
        <v>40</v>
      </c>
      <c r="M1203" s="41" t="s">
        <v>204</v>
      </c>
      <c r="N1203" s="41" t="s">
        <v>3943</v>
      </c>
      <c r="O1203" s="41" t="s">
        <v>347</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0.75">
      <c r="B1204" s="13"/>
      <c r="C1204" s="39" t="s">
        <v>3944</v>
      </c>
      <c r="D1204" s="39" t="s">
        <v>3945</v>
      </c>
      <c r="E1204" s="40" t="s">
        <v>3946</v>
      </c>
      <c r="F1204" s="40" t="s">
        <v>1</v>
      </c>
      <c r="G1204" s="40" t="s">
        <v>565</v>
      </c>
      <c r="H1204" s="41" t="s">
        <v>39</v>
      </c>
      <c r="I1204" s="41" t="s">
        <v>40</v>
      </c>
      <c r="J1204" s="42" t="s">
        <v>296</v>
      </c>
      <c r="K1204" s="41" t="s">
        <v>3109</v>
      </c>
      <c r="L1204" s="43" t="s">
        <v>40</v>
      </c>
      <c r="M1204" s="41" t="s">
        <v>204</v>
      </c>
      <c r="N1204" s="41" t="s">
        <v>3943</v>
      </c>
      <c r="O1204" s="41" t="s">
        <v>347</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0.75">
      <c r="B1205" s="13"/>
      <c r="C1205" s="39" t="s">
        <v>3947</v>
      </c>
      <c r="D1205" s="39" t="s">
        <v>3948</v>
      </c>
      <c r="E1205" s="40" t="s">
        <v>3949</v>
      </c>
      <c r="F1205" s="40" t="s">
        <v>1</v>
      </c>
      <c r="G1205" s="40" t="s">
        <v>461</v>
      </c>
      <c r="H1205" s="41" t="s">
        <v>39</v>
      </c>
      <c r="I1205" s="41" t="s">
        <v>40</v>
      </c>
      <c r="J1205" s="42" t="s">
        <v>296</v>
      </c>
      <c r="K1205" s="41" t="s">
        <v>3109</v>
      </c>
      <c r="L1205" s="43" t="s">
        <v>40</v>
      </c>
      <c r="M1205" s="41" t="s">
        <v>204</v>
      </c>
      <c r="N1205" s="41" t="s">
        <v>3943</v>
      </c>
      <c r="O1205" s="41" t="s">
        <v>347</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0.75">
      <c r="B1206" s="13"/>
      <c r="C1206" s="39" t="s">
        <v>3950</v>
      </c>
      <c r="D1206" s="39" t="s">
        <v>3951</v>
      </c>
      <c r="E1206" s="40" t="s">
        <v>3952</v>
      </c>
      <c r="F1206" s="40" t="s">
        <v>1</v>
      </c>
      <c r="G1206" s="40" t="s">
        <v>295</v>
      </c>
      <c r="H1206" s="41" t="s">
        <v>39</v>
      </c>
      <c r="I1206" s="41" t="s">
        <v>40</v>
      </c>
      <c r="J1206" s="42" t="s">
        <v>296</v>
      </c>
      <c r="K1206" s="41" t="s">
        <v>3109</v>
      </c>
      <c r="L1206" s="43" t="s">
        <v>40</v>
      </c>
      <c r="M1206" s="41" t="s">
        <v>204</v>
      </c>
      <c r="N1206" s="41" t="s">
        <v>3943</v>
      </c>
      <c r="O1206" s="41" t="s">
        <v>347</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0.75">
      <c r="B1207" s="13"/>
      <c r="C1207" s="39" t="s">
        <v>3953</v>
      </c>
      <c r="D1207" s="39" t="s">
        <v>3954</v>
      </c>
      <c r="E1207" s="40" t="s">
        <v>3955</v>
      </c>
      <c r="F1207" s="40" t="s">
        <v>1</v>
      </c>
      <c r="G1207" s="40" t="s">
        <v>577</v>
      </c>
      <c r="H1207" s="41" t="s">
        <v>39</v>
      </c>
      <c r="I1207" s="41" t="s">
        <v>40</v>
      </c>
      <c r="J1207" s="42" t="s">
        <v>296</v>
      </c>
      <c r="K1207" s="41" t="s">
        <v>3109</v>
      </c>
      <c r="L1207" s="43" t="s">
        <v>40</v>
      </c>
      <c r="M1207" s="41" t="s">
        <v>204</v>
      </c>
      <c r="N1207" s="41" t="s">
        <v>3943</v>
      </c>
      <c r="O1207" s="41" t="s">
        <v>347</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0.75">
      <c r="B1208" s="13"/>
      <c r="C1208" s="39" t="s">
        <v>3956</v>
      </c>
      <c r="D1208" s="39" t="s">
        <v>3957</v>
      </c>
      <c r="E1208" s="40" t="s">
        <v>3958</v>
      </c>
      <c r="F1208" s="40" t="s">
        <v>1</v>
      </c>
      <c r="G1208" s="40" t="s">
        <v>295</v>
      </c>
      <c r="H1208" s="41" t="s">
        <v>295</v>
      </c>
      <c r="I1208" s="41" t="s">
        <v>51</v>
      </c>
      <c r="J1208" s="42" t="s">
        <v>296</v>
      </c>
      <c r="K1208" s="41" t="s">
        <v>3109</v>
      </c>
      <c r="L1208" s="43" t="s">
        <v>40</v>
      </c>
      <c r="M1208" s="41" t="s">
        <v>204</v>
      </c>
      <c r="N1208" s="41" t="s">
        <v>3959</v>
      </c>
      <c r="O1208" s="41" t="s">
        <v>194</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0.75">
      <c r="B1209" s="13"/>
      <c r="C1209" s="39" t="s">
        <v>3960</v>
      </c>
      <c r="D1209" s="39" t="s">
        <v>3961</v>
      </c>
      <c r="E1209" s="40" t="s">
        <v>3962</v>
      </c>
      <c r="F1209" s="40" t="s">
        <v>1</v>
      </c>
      <c r="G1209" s="40" t="s">
        <v>295</v>
      </c>
      <c r="H1209" s="41" t="s">
        <v>295</v>
      </c>
      <c r="I1209" s="41" t="s">
        <v>51</v>
      </c>
      <c r="J1209" s="42" t="s">
        <v>296</v>
      </c>
      <c r="K1209" s="41" t="s">
        <v>3109</v>
      </c>
      <c r="L1209" s="43" t="s">
        <v>40</v>
      </c>
      <c r="M1209" s="41" t="s">
        <v>204</v>
      </c>
      <c r="N1209" s="41" t="s">
        <v>3293</v>
      </c>
      <c r="O1209" s="41" t="s">
        <v>57</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0.75">
      <c r="B1210" s="13"/>
      <c r="C1210" s="39" t="s">
        <v>3963</v>
      </c>
      <c r="D1210" s="39" t="s">
        <v>3964</v>
      </c>
      <c r="E1210" s="40" t="s">
        <v>3965</v>
      </c>
      <c r="F1210" s="40" t="s">
        <v>1</v>
      </c>
      <c r="G1210" s="40" t="s">
        <v>295</v>
      </c>
      <c r="H1210" s="41" t="s">
        <v>295</v>
      </c>
      <c r="I1210" s="41" t="s">
        <v>51</v>
      </c>
      <c r="J1210" s="42" t="s">
        <v>296</v>
      </c>
      <c r="K1210" s="41" t="s">
        <v>3109</v>
      </c>
      <c r="L1210" s="43" t="s">
        <v>40</v>
      </c>
      <c r="M1210" s="41" t="s">
        <v>204</v>
      </c>
      <c r="N1210" s="41" t="s">
        <v>3293</v>
      </c>
      <c r="O1210" s="41" t="s">
        <v>57</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3"/>
    </row>
    <row r="1211" spans="2:32" ht="60.75">
      <c r="B1211" s="13"/>
      <c r="C1211" s="39" t="s">
        <v>3966</v>
      </c>
      <c r="D1211" s="39" t="s">
        <v>3967</v>
      </c>
      <c r="E1211" s="40" t="s">
        <v>3968</v>
      </c>
      <c r="F1211" s="40" t="s">
        <v>1</v>
      </c>
      <c r="G1211" s="40" t="s">
        <v>295</v>
      </c>
      <c r="H1211" s="41" t="s">
        <v>295</v>
      </c>
      <c r="I1211" s="41" t="s">
        <v>51</v>
      </c>
      <c r="J1211" s="42" t="s">
        <v>296</v>
      </c>
      <c r="K1211" s="41" t="s">
        <v>3109</v>
      </c>
      <c r="L1211" s="43" t="s">
        <v>40</v>
      </c>
      <c r="M1211" s="41" t="s">
        <v>204</v>
      </c>
      <c r="N1211" s="41" t="s">
        <v>3293</v>
      </c>
      <c r="O1211" s="41" t="s">
        <v>57</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0.75">
      <c r="B1212" s="13"/>
      <c r="C1212" s="39" t="s">
        <v>3969</v>
      </c>
      <c r="D1212" s="39" t="s">
        <v>3970</v>
      </c>
      <c r="E1212" s="40" t="s">
        <v>3971</v>
      </c>
      <c r="F1212" s="40" t="s">
        <v>1</v>
      </c>
      <c r="G1212" s="40" t="s">
        <v>295</v>
      </c>
      <c r="H1212" s="41" t="s">
        <v>295</v>
      </c>
      <c r="I1212" s="41" t="s">
        <v>51</v>
      </c>
      <c r="J1212" s="42" t="s">
        <v>296</v>
      </c>
      <c r="K1212" s="41" t="s">
        <v>3109</v>
      </c>
      <c r="L1212" s="43" t="s">
        <v>40</v>
      </c>
      <c r="M1212" s="41" t="s">
        <v>204</v>
      </c>
      <c r="N1212" s="41" t="s">
        <v>3972</v>
      </c>
      <c r="O1212" s="41" t="s">
        <v>126</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3"/>
    </row>
    <row r="1213" spans="2:32" ht="60.75">
      <c r="B1213" s="13"/>
      <c r="C1213" s="39" t="s">
        <v>3973</v>
      </c>
      <c r="D1213" s="39" t="s">
        <v>3974</v>
      </c>
      <c r="E1213" s="40" t="s">
        <v>3975</v>
      </c>
      <c r="F1213" s="40" t="s">
        <v>1</v>
      </c>
      <c r="G1213" s="40" t="s">
        <v>295</v>
      </c>
      <c r="H1213" s="41" t="s">
        <v>39</v>
      </c>
      <c r="I1213" s="41" t="s">
        <v>40</v>
      </c>
      <c r="J1213" s="42" t="s">
        <v>296</v>
      </c>
      <c r="K1213" s="41" t="s">
        <v>3109</v>
      </c>
      <c r="L1213" s="43" t="s">
        <v>40</v>
      </c>
      <c r="M1213" s="41" t="s">
        <v>204</v>
      </c>
      <c r="N1213" s="41" t="s">
        <v>3976</v>
      </c>
      <c r="O1213" s="41" t="s">
        <v>2904</v>
      </c>
      <c r="P1213" s="43" t="s">
        <v>46</v>
      </c>
      <c r="Q1213" s="43" t="s">
        <v>3574</v>
      </c>
      <c r="R1213" s="41">
        <v>70000000</v>
      </c>
      <c r="S1213" s="41">
        <v>69930000</v>
      </c>
      <c r="T1213" s="41">
        <v>69930000</v>
      </c>
      <c r="U1213" s="41">
        <v>69930000</v>
      </c>
      <c r="V1213" s="41">
        <v>69930000</v>
      </c>
      <c r="W1213" s="41">
        <v>69930000</v>
      </c>
      <c r="X1213" s="41">
        <v>69930000</v>
      </c>
      <c r="Y1213" s="44">
        <f t="shared" si="18"/>
        <v>100</v>
      </c>
      <c r="Z1213" s="43">
        <v>0</v>
      </c>
      <c r="AA1213" s="43" t="s">
        <v>2325</v>
      </c>
      <c r="AB1213" s="37">
        <v>450000</v>
      </c>
      <c r="AC1213" s="44">
        <v>0</v>
      </c>
      <c r="AD1213" s="44">
        <v>0</v>
      </c>
      <c r="AE1213" s="45" t="s">
        <v>3112</v>
      </c>
      <c r="AF1213" s="13"/>
    </row>
    <row r="1214" spans="2:32" ht="60.75">
      <c r="B1214" s="13"/>
      <c r="C1214" s="39" t="s">
        <v>3977</v>
      </c>
      <c r="D1214" s="39" t="s">
        <v>3978</v>
      </c>
      <c r="E1214" s="40" t="s">
        <v>3979</v>
      </c>
      <c r="F1214" s="40" t="s">
        <v>1</v>
      </c>
      <c r="G1214" s="40" t="s">
        <v>273</v>
      </c>
      <c r="H1214" s="41" t="s">
        <v>39</v>
      </c>
      <c r="I1214" s="41" t="s">
        <v>40</v>
      </c>
      <c r="J1214" s="42" t="s">
        <v>296</v>
      </c>
      <c r="K1214" s="41" t="s">
        <v>3109</v>
      </c>
      <c r="L1214" s="43" t="s">
        <v>40</v>
      </c>
      <c r="M1214" s="41" t="s">
        <v>204</v>
      </c>
      <c r="N1214" s="41" t="s">
        <v>3980</v>
      </c>
      <c r="O1214" s="41" t="s">
        <v>3981</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3"/>
    </row>
    <row r="1215" spans="2:32" ht="60.75">
      <c r="B1215" s="13"/>
      <c r="C1215" s="39" t="s">
        <v>3982</v>
      </c>
      <c r="D1215" s="39" t="s">
        <v>3983</v>
      </c>
      <c r="E1215" s="40" t="s">
        <v>3984</v>
      </c>
      <c r="F1215" s="40" t="s">
        <v>1</v>
      </c>
      <c r="G1215" s="40" t="s">
        <v>208</v>
      </c>
      <c r="H1215" s="41" t="s">
        <v>39</v>
      </c>
      <c r="I1215" s="41" t="s">
        <v>40</v>
      </c>
      <c r="J1215" s="42" t="s">
        <v>296</v>
      </c>
      <c r="K1215" s="41" t="s">
        <v>3109</v>
      </c>
      <c r="L1215" s="43" t="s">
        <v>40</v>
      </c>
      <c r="M1215" s="41" t="s">
        <v>204</v>
      </c>
      <c r="N1215" s="41" t="s">
        <v>3985</v>
      </c>
      <c r="O1215" s="41" t="s">
        <v>3111</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0.75">
      <c r="B1216" s="13"/>
      <c r="C1216" s="39" t="s">
        <v>3986</v>
      </c>
      <c r="D1216" s="39" t="s">
        <v>3987</v>
      </c>
      <c r="E1216" s="40" t="s">
        <v>3988</v>
      </c>
      <c r="F1216" s="40" t="s">
        <v>1</v>
      </c>
      <c r="G1216" s="40" t="s">
        <v>201</v>
      </c>
      <c r="H1216" s="41" t="s">
        <v>201</v>
      </c>
      <c r="I1216" s="41" t="s">
        <v>51</v>
      </c>
      <c r="J1216" s="42" t="s">
        <v>296</v>
      </c>
      <c r="K1216" s="41" t="s">
        <v>3109</v>
      </c>
      <c r="L1216" s="43" t="s">
        <v>40</v>
      </c>
      <c r="M1216" s="41" t="s">
        <v>204</v>
      </c>
      <c r="N1216" s="41" t="s">
        <v>3985</v>
      </c>
      <c r="O1216" s="41" t="s">
        <v>3111</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0.75">
      <c r="B1217" s="13"/>
      <c r="C1217" s="39" t="s">
        <v>3989</v>
      </c>
      <c r="D1217" s="39" t="s">
        <v>3990</v>
      </c>
      <c r="E1217" s="40" t="s">
        <v>3991</v>
      </c>
      <c r="F1217" s="40" t="s">
        <v>1</v>
      </c>
      <c r="G1217" s="40" t="s">
        <v>2781</v>
      </c>
      <c r="H1217" s="41" t="s">
        <v>39</v>
      </c>
      <c r="I1217" s="41" t="s">
        <v>40</v>
      </c>
      <c r="J1217" s="42" t="s">
        <v>296</v>
      </c>
      <c r="K1217" s="41" t="s">
        <v>3109</v>
      </c>
      <c r="L1217" s="43" t="s">
        <v>40</v>
      </c>
      <c r="M1217" s="41" t="s">
        <v>204</v>
      </c>
      <c r="N1217" s="41" t="s">
        <v>3985</v>
      </c>
      <c r="O1217" s="41" t="s">
        <v>3111</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0.75">
      <c r="B1218" s="13"/>
      <c r="C1218" s="39" t="s">
        <v>3992</v>
      </c>
      <c r="D1218" s="39" t="s">
        <v>3993</v>
      </c>
      <c r="E1218" s="40" t="s">
        <v>3994</v>
      </c>
      <c r="F1218" s="40" t="s">
        <v>1</v>
      </c>
      <c r="G1218" s="40" t="s">
        <v>2781</v>
      </c>
      <c r="H1218" s="41" t="s">
        <v>2781</v>
      </c>
      <c r="I1218" s="41" t="s">
        <v>51</v>
      </c>
      <c r="J1218" s="42" t="s">
        <v>296</v>
      </c>
      <c r="K1218" s="41" t="s">
        <v>3109</v>
      </c>
      <c r="L1218" s="43" t="s">
        <v>40</v>
      </c>
      <c r="M1218" s="41" t="s">
        <v>204</v>
      </c>
      <c r="N1218" s="41" t="s">
        <v>3985</v>
      </c>
      <c r="O1218" s="41" t="s">
        <v>57</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0.75">
      <c r="B1219" s="13"/>
      <c r="C1219" s="39" t="s">
        <v>3995</v>
      </c>
      <c r="D1219" s="39" t="s">
        <v>3996</v>
      </c>
      <c r="E1219" s="40" t="s">
        <v>3997</v>
      </c>
      <c r="F1219" s="40" t="s">
        <v>1</v>
      </c>
      <c r="G1219" s="40" t="s">
        <v>2781</v>
      </c>
      <c r="H1219" s="41" t="s">
        <v>39</v>
      </c>
      <c r="I1219" s="41" t="s">
        <v>40</v>
      </c>
      <c r="J1219" s="42" t="s">
        <v>296</v>
      </c>
      <c r="K1219" s="41" t="s">
        <v>3109</v>
      </c>
      <c r="L1219" s="43" t="s">
        <v>40</v>
      </c>
      <c r="M1219" s="41" t="s">
        <v>204</v>
      </c>
      <c r="N1219" s="41" t="s">
        <v>3985</v>
      </c>
      <c r="O1219" s="41" t="s">
        <v>3111</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0.75">
      <c r="B1220" s="13"/>
      <c r="C1220" s="39" t="s">
        <v>3998</v>
      </c>
      <c r="D1220" s="39" t="s">
        <v>3999</v>
      </c>
      <c r="E1220" s="40" t="s">
        <v>4000</v>
      </c>
      <c r="F1220" s="40" t="s">
        <v>1</v>
      </c>
      <c r="G1220" s="40" t="s">
        <v>273</v>
      </c>
      <c r="H1220" s="41" t="s">
        <v>39</v>
      </c>
      <c r="I1220" s="41" t="s">
        <v>40</v>
      </c>
      <c r="J1220" s="42" t="s">
        <v>296</v>
      </c>
      <c r="K1220" s="41" t="s">
        <v>3109</v>
      </c>
      <c r="L1220" s="43" t="s">
        <v>40</v>
      </c>
      <c r="M1220" s="41" t="s">
        <v>204</v>
      </c>
      <c r="N1220" s="41" t="s">
        <v>3959</v>
      </c>
      <c r="O1220" s="41" t="s">
        <v>126</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0.75">
      <c r="B1221" s="13"/>
      <c r="C1221" s="39" t="s">
        <v>4001</v>
      </c>
      <c r="D1221" s="39" t="s">
        <v>4002</v>
      </c>
      <c r="E1221" s="40" t="s">
        <v>4003</v>
      </c>
      <c r="F1221" s="40" t="s">
        <v>1</v>
      </c>
      <c r="G1221" s="40" t="s">
        <v>453</v>
      </c>
      <c r="H1221" s="41" t="s">
        <v>453</v>
      </c>
      <c r="I1221" s="41" t="s">
        <v>51</v>
      </c>
      <c r="J1221" s="42" t="s">
        <v>296</v>
      </c>
      <c r="K1221" s="41" t="s">
        <v>3109</v>
      </c>
      <c r="L1221" s="43" t="s">
        <v>40</v>
      </c>
      <c r="M1221" s="41" t="s">
        <v>204</v>
      </c>
      <c r="N1221" s="41" t="s">
        <v>3110</v>
      </c>
      <c r="O1221" s="41" t="s">
        <v>65</v>
      </c>
      <c r="P1221" s="43" t="s">
        <v>46</v>
      </c>
      <c r="Q1221" s="43" t="s">
        <v>3574</v>
      </c>
      <c r="R1221" s="41">
        <v>8000000</v>
      </c>
      <c r="S1221" s="41">
        <v>7992000</v>
      </c>
      <c r="T1221" s="41">
        <v>7992000</v>
      </c>
      <c r="U1221" s="41">
        <v>5054500.5</v>
      </c>
      <c r="V1221" s="41">
        <v>5054500</v>
      </c>
      <c r="W1221" s="41">
        <v>5041090.82</v>
      </c>
      <c r="X1221" s="41">
        <v>5041090.82</v>
      </c>
      <c r="Y1221" s="44">
        <f t="shared" si="18"/>
        <v>63.076711961961962</v>
      </c>
      <c r="Z1221" s="43">
        <v>0</v>
      </c>
      <c r="AA1221" s="43" t="s">
        <v>2325</v>
      </c>
      <c r="AB1221" s="37">
        <v>6500</v>
      </c>
      <c r="AC1221" s="44">
        <v>0</v>
      </c>
      <c r="AD1221" s="44">
        <v>40</v>
      </c>
      <c r="AE1221" s="45" t="s">
        <v>4004</v>
      </c>
      <c r="AF1221" s="13"/>
    </row>
    <row r="1222" spans="2:32" ht="60.75">
      <c r="B1222" s="13"/>
      <c r="C1222" s="39" t="s">
        <v>4005</v>
      </c>
      <c r="D1222" s="39" t="s">
        <v>4006</v>
      </c>
      <c r="E1222" s="40" t="s">
        <v>4007</v>
      </c>
      <c r="F1222" s="40" t="s">
        <v>1</v>
      </c>
      <c r="G1222" s="40" t="s">
        <v>295</v>
      </c>
      <c r="H1222" s="41" t="s">
        <v>39</v>
      </c>
      <c r="I1222" s="41" t="s">
        <v>40</v>
      </c>
      <c r="J1222" s="42" t="s">
        <v>296</v>
      </c>
      <c r="K1222" s="41" t="s">
        <v>3109</v>
      </c>
      <c r="L1222" s="43" t="s">
        <v>40</v>
      </c>
      <c r="M1222" s="41" t="s">
        <v>204</v>
      </c>
      <c r="N1222" s="41" t="s">
        <v>3110</v>
      </c>
      <c r="O1222" s="41" t="s">
        <v>141</v>
      </c>
      <c r="P1222" s="43" t="s">
        <v>46</v>
      </c>
      <c r="Q1222" s="43" t="s">
        <v>3574</v>
      </c>
      <c r="R1222" s="41">
        <v>3000000</v>
      </c>
      <c r="S1222" s="41">
        <v>2997000</v>
      </c>
      <c r="T1222" s="41">
        <v>2997000</v>
      </c>
      <c r="U1222" s="41">
        <v>2888172.15</v>
      </c>
      <c r="V1222" s="41">
        <v>2888172.15</v>
      </c>
      <c r="W1222" s="41">
        <v>2875959.1</v>
      </c>
      <c r="X1222" s="41">
        <v>2875959.1</v>
      </c>
      <c r="Y1222" s="44">
        <f t="shared" si="18"/>
        <v>95.961264597931276</v>
      </c>
      <c r="Z1222" s="43">
        <v>0</v>
      </c>
      <c r="AA1222" s="43" t="s">
        <v>2325</v>
      </c>
      <c r="AB1222" s="37">
        <v>250</v>
      </c>
      <c r="AC1222" s="44">
        <v>0</v>
      </c>
      <c r="AD1222" s="44">
        <v>100</v>
      </c>
      <c r="AE1222" s="45" t="s">
        <v>4008</v>
      </c>
      <c r="AF1222" s="13"/>
    </row>
    <row r="1223" spans="2:32" ht="60.75">
      <c r="B1223" s="13"/>
      <c r="C1223" s="39" t="s">
        <v>4009</v>
      </c>
      <c r="D1223" s="39" t="s">
        <v>4010</v>
      </c>
      <c r="E1223" s="40" t="s">
        <v>4011</v>
      </c>
      <c r="F1223" s="40" t="s">
        <v>1</v>
      </c>
      <c r="G1223" s="40" t="s">
        <v>295</v>
      </c>
      <c r="H1223" s="41" t="s">
        <v>39</v>
      </c>
      <c r="I1223" s="41" t="s">
        <v>40</v>
      </c>
      <c r="J1223" s="42" t="s">
        <v>296</v>
      </c>
      <c r="K1223" s="41" t="s">
        <v>3109</v>
      </c>
      <c r="L1223" s="43" t="s">
        <v>40</v>
      </c>
      <c r="M1223" s="41" t="s">
        <v>204</v>
      </c>
      <c r="N1223" s="41" t="s">
        <v>3110</v>
      </c>
      <c r="O1223" s="41" t="s">
        <v>141</v>
      </c>
      <c r="P1223" s="43" t="s">
        <v>46</v>
      </c>
      <c r="Q1223" s="43" t="s">
        <v>3574</v>
      </c>
      <c r="R1223" s="41">
        <v>5000000</v>
      </c>
      <c r="S1223" s="41">
        <v>4995000</v>
      </c>
      <c r="T1223" s="41">
        <v>4995000</v>
      </c>
      <c r="U1223" s="41">
        <v>4941654.8499999996</v>
      </c>
      <c r="V1223" s="41">
        <v>4941654.8499999996</v>
      </c>
      <c r="W1223" s="41">
        <v>4935919.13</v>
      </c>
      <c r="X1223" s="41">
        <v>4920354.6100000003</v>
      </c>
      <c r="Y1223" s="44">
        <f t="shared" si="18"/>
        <v>98.817199799799795</v>
      </c>
      <c r="Z1223" s="43">
        <v>0</v>
      </c>
      <c r="AA1223" s="43" t="s">
        <v>2325</v>
      </c>
      <c r="AB1223" s="37">
        <v>60</v>
      </c>
      <c r="AC1223" s="44">
        <v>0</v>
      </c>
      <c r="AD1223" s="44">
        <v>100</v>
      </c>
      <c r="AE1223" s="45" t="s">
        <v>4008</v>
      </c>
      <c r="AF1223" s="13"/>
    </row>
    <row r="1224" spans="2:32" ht="60.75">
      <c r="B1224" s="13"/>
      <c r="C1224" s="39" t="s">
        <v>4012</v>
      </c>
      <c r="D1224" s="39" t="s">
        <v>4013</v>
      </c>
      <c r="E1224" s="40" t="s">
        <v>4014</v>
      </c>
      <c r="F1224" s="40" t="s">
        <v>1</v>
      </c>
      <c r="G1224" s="40" t="s">
        <v>295</v>
      </c>
      <c r="H1224" s="41" t="s">
        <v>295</v>
      </c>
      <c r="I1224" s="41" t="s">
        <v>51</v>
      </c>
      <c r="J1224" s="42" t="s">
        <v>296</v>
      </c>
      <c r="K1224" s="41" t="s">
        <v>3109</v>
      </c>
      <c r="L1224" s="43" t="s">
        <v>40</v>
      </c>
      <c r="M1224" s="41" t="s">
        <v>204</v>
      </c>
      <c r="N1224" s="41" t="s">
        <v>3110</v>
      </c>
      <c r="O1224" s="41" t="s">
        <v>3111</v>
      </c>
      <c r="P1224" s="43" t="s">
        <v>46</v>
      </c>
      <c r="Q1224" s="43" t="s">
        <v>3574</v>
      </c>
      <c r="R1224" s="41">
        <v>60000000</v>
      </c>
      <c r="S1224" s="41">
        <v>59940000</v>
      </c>
      <c r="T1224" s="41">
        <v>59940000</v>
      </c>
      <c r="U1224" s="41">
        <v>56213250.789999999</v>
      </c>
      <c r="V1224" s="41">
        <v>50629401.07</v>
      </c>
      <c r="W1224" s="41">
        <v>49287547.549999997</v>
      </c>
      <c r="X1224" s="41">
        <v>49163494.280000001</v>
      </c>
      <c r="Y1224" s="44">
        <f t="shared" si="18"/>
        <v>82.228140724057383</v>
      </c>
      <c r="Z1224" s="43">
        <v>0</v>
      </c>
      <c r="AA1224" s="43" t="s">
        <v>2325</v>
      </c>
      <c r="AB1224" s="37">
        <v>30000</v>
      </c>
      <c r="AC1224" s="44">
        <v>0</v>
      </c>
      <c r="AD1224" s="44">
        <v>100</v>
      </c>
      <c r="AE1224" s="45" t="s">
        <v>4015</v>
      </c>
      <c r="AF1224" s="13"/>
    </row>
    <row r="1225" spans="2:32" ht="60.75">
      <c r="B1225" s="13"/>
      <c r="C1225" s="39" t="s">
        <v>4016</v>
      </c>
      <c r="D1225" s="39" t="s">
        <v>4017</v>
      </c>
      <c r="E1225" s="40" t="s">
        <v>4018</v>
      </c>
      <c r="F1225" s="40" t="s">
        <v>1</v>
      </c>
      <c r="G1225" s="40" t="s">
        <v>461</v>
      </c>
      <c r="H1225" s="41" t="s">
        <v>461</v>
      </c>
      <c r="I1225" s="41" t="s">
        <v>51</v>
      </c>
      <c r="J1225" s="42" t="s">
        <v>296</v>
      </c>
      <c r="K1225" s="41" t="s">
        <v>3109</v>
      </c>
      <c r="L1225" s="43" t="s">
        <v>40</v>
      </c>
      <c r="M1225" s="41" t="s">
        <v>204</v>
      </c>
      <c r="N1225" s="41" t="s">
        <v>3110</v>
      </c>
      <c r="O1225" s="41" t="s">
        <v>57</v>
      </c>
      <c r="P1225" s="43" t="s">
        <v>46</v>
      </c>
      <c r="Q1225" s="43" t="s">
        <v>3574</v>
      </c>
      <c r="R1225" s="41">
        <v>8000000</v>
      </c>
      <c r="S1225" s="41">
        <v>7992000</v>
      </c>
      <c r="T1225" s="41">
        <v>7992000</v>
      </c>
      <c r="U1225" s="41">
        <v>5952253.21</v>
      </c>
      <c r="V1225" s="41">
        <v>5952253.21</v>
      </c>
      <c r="W1225" s="41">
        <v>5945936.5800000001</v>
      </c>
      <c r="X1225" s="41">
        <v>5932093.1799999997</v>
      </c>
      <c r="Y1225" s="44">
        <f t="shared" si="18"/>
        <v>74.398605855855863</v>
      </c>
      <c r="Z1225" s="43">
        <v>0</v>
      </c>
      <c r="AA1225" s="43" t="s">
        <v>2325</v>
      </c>
      <c r="AB1225" s="37">
        <v>30000</v>
      </c>
      <c r="AC1225" s="44">
        <v>0</v>
      </c>
      <c r="AD1225" s="44">
        <v>92</v>
      </c>
      <c r="AE1225" s="45" t="s">
        <v>4015</v>
      </c>
      <c r="AF1225" s="13"/>
    </row>
    <row r="1226" spans="2:32" ht="60.75">
      <c r="B1226" s="13"/>
      <c r="C1226" s="39" t="s">
        <v>4019</v>
      </c>
      <c r="D1226" s="39" t="s">
        <v>4020</v>
      </c>
      <c r="E1226" s="40" t="s">
        <v>4021</v>
      </c>
      <c r="F1226" s="40" t="s">
        <v>1</v>
      </c>
      <c r="G1226" s="40" t="s">
        <v>2772</v>
      </c>
      <c r="H1226" s="41" t="s">
        <v>2772</v>
      </c>
      <c r="I1226" s="41" t="s">
        <v>51</v>
      </c>
      <c r="J1226" s="42" t="s">
        <v>296</v>
      </c>
      <c r="K1226" s="41" t="s">
        <v>3109</v>
      </c>
      <c r="L1226" s="43" t="s">
        <v>40</v>
      </c>
      <c r="M1226" s="41" t="s">
        <v>204</v>
      </c>
      <c r="N1226" s="41" t="s">
        <v>3110</v>
      </c>
      <c r="O1226" s="41" t="s">
        <v>2904</v>
      </c>
      <c r="P1226" s="43" t="s">
        <v>46</v>
      </c>
      <c r="Q1226" s="43" t="s">
        <v>3574</v>
      </c>
      <c r="R1226" s="41">
        <v>71503195.010000005</v>
      </c>
      <c r="S1226" s="41">
        <v>71431691.810000002</v>
      </c>
      <c r="T1226" s="41">
        <v>71431691.810000002</v>
      </c>
      <c r="U1226" s="41">
        <v>71431691.810000002</v>
      </c>
      <c r="V1226" s="41">
        <v>71431691.810000002</v>
      </c>
      <c r="W1226" s="41">
        <v>71431691.810000002</v>
      </c>
      <c r="X1226" s="41">
        <v>71431691.810000002</v>
      </c>
      <c r="Y1226" s="44">
        <f t="shared" si="18"/>
        <v>100</v>
      </c>
      <c r="Z1226" s="43">
        <v>0</v>
      </c>
      <c r="AA1226" s="43" t="s">
        <v>2325</v>
      </c>
      <c r="AB1226" s="37">
        <v>30000</v>
      </c>
      <c r="AC1226" s="44">
        <v>0</v>
      </c>
      <c r="AD1226" s="44">
        <v>0.4</v>
      </c>
      <c r="AE1226" s="45" t="s">
        <v>4015</v>
      </c>
      <c r="AF1226" s="13"/>
    </row>
    <row r="1227" spans="2:32" ht="60.75">
      <c r="B1227" s="13"/>
      <c r="C1227" s="39" t="s">
        <v>4022</v>
      </c>
      <c r="D1227" s="39" t="s">
        <v>4023</v>
      </c>
      <c r="E1227" s="40" t="s">
        <v>4024</v>
      </c>
      <c r="F1227" s="40" t="s">
        <v>1</v>
      </c>
      <c r="G1227" s="40" t="s">
        <v>208</v>
      </c>
      <c r="H1227" s="41" t="s">
        <v>3280</v>
      </c>
      <c r="I1227" s="41" t="s">
        <v>51</v>
      </c>
      <c r="J1227" s="42" t="s">
        <v>296</v>
      </c>
      <c r="K1227" s="41" t="s">
        <v>3109</v>
      </c>
      <c r="L1227" s="43" t="s">
        <v>40</v>
      </c>
      <c r="M1227" s="41" t="s">
        <v>204</v>
      </c>
      <c r="N1227" s="41" t="s">
        <v>3110</v>
      </c>
      <c r="O1227" s="41" t="s">
        <v>65</v>
      </c>
      <c r="P1227" s="43" t="s">
        <v>46</v>
      </c>
      <c r="Q1227" s="43" t="s">
        <v>3574</v>
      </c>
      <c r="R1227" s="41">
        <v>4138134.99</v>
      </c>
      <c r="S1227" s="41">
        <v>4133996.86</v>
      </c>
      <c r="T1227" s="41">
        <v>4133996.86</v>
      </c>
      <c r="U1227" s="41">
        <v>4047556.19</v>
      </c>
      <c r="V1227" s="41">
        <v>4047556.19</v>
      </c>
      <c r="W1227" s="41">
        <v>4047556.19</v>
      </c>
      <c r="X1227" s="41">
        <v>4047556.19</v>
      </c>
      <c r="Y1227" s="44">
        <f t="shared" ref="Y1227:Y1290" si="19">IF(ISERROR(W1227/S1227),0,((W1227/S1227)*100))</f>
        <v>97.909029132644292</v>
      </c>
      <c r="Z1227" s="43">
        <v>0</v>
      </c>
      <c r="AA1227" s="43" t="s">
        <v>2325</v>
      </c>
      <c r="AB1227" s="37">
        <v>1500</v>
      </c>
      <c r="AC1227" s="44">
        <v>0</v>
      </c>
      <c r="AD1227" s="44">
        <v>100</v>
      </c>
      <c r="AE1227" s="45" t="s">
        <v>4015</v>
      </c>
      <c r="AF1227" s="13"/>
    </row>
    <row r="1228" spans="2:32" ht="60.75">
      <c r="B1228" s="13"/>
      <c r="C1228" s="39" t="s">
        <v>4025</v>
      </c>
      <c r="D1228" s="39" t="s">
        <v>4026</v>
      </c>
      <c r="E1228" s="40" t="s">
        <v>4027</v>
      </c>
      <c r="F1228" s="40" t="s">
        <v>1</v>
      </c>
      <c r="G1228" s="40" t="s">
        <v>130</v>
      </c>
      <c r="H1228" s="41" t="s">
        <v>39</v>
      </c>
      <c r="I1228" s="41" t="s">
        <v>40</v>
      </c>
      <c r="J1228" s="42" t="s">
        <v>296</v>
      </c>
      <c r="K1228" s="41" t="s">
        <v>3109</v>
      </c>
      <c r="L1228" s="43" t="s">
        <v>40</v>
      </c>
      <c r="M1228" s="41" t="s">
        <v>204</v>
      </c>
      <c r="N1228" s="41" t="s">
        <v>3110</v>
      </c>
      <c r="O1228" s="41" t="s">
        <v>3111</v>
      </c>
      <c r="P1228" s="43" t="s">
        <v>46</v>
      </c>
      <c r="Q1228" s="43" t="s">
        <v>3574</v>
      </c>
      <c r="R1228" s="41">
        <v>20000000</v>
      </c>
      <c r="S1228" s="41">
        <v>19980000</v>
      </c>
      <c r="T1228" s="41">
        <v>19980000</v>
      </c>
      <c r="U1228" s="41">
        <v>13178931.890000001</v>
      </c>
      <c r="V1228" s="41">
        <v>13178931.890000001</v>
      </c>
      <c r="W1228" s="41">
        <v>12896046.02</v>
      </c>
      <c r="X1228" s="41">
        <v>12895279.1</v>
      </c>
      <c r="Y1228" s="44">
        <f t="shared" si="19"/>
        <v>64.544774874874875</v>
      </c>
      <c r="Z1228" s="43">
        <v>0</v>
      </c>
      <c r="AA1228" s="43" t="s">
        <v>2325</v>
      </c>
      <c r="AB1228" s="37">
        <v>500</v>
      </c>
      <c r="AC1228" s="44">
        <v>0</v>
      </c>
      <c r="AD1228" s="44">
        <v>90</v>
      </c>
      <c r="AE1228" s="45" t="s">
        <v>4015</v>
      </c>
      <c r="AF1228" s="13"/>
    </row>
    <row r="1229" spans="2:32" ht="60.75">
      <c r="B1229" s="13"/>
      <c r="C1229" s="39" t="s">
        <v>4028</v>
      </c>
      <c r="D1229" s="39" t="s">
        <v>4029</v>
      </c>
      <c r="E1229" s="40" t="s">
        <v>4030</v>
      </c>
      <c r="F1229" s="40" t="s">
        <v>1</v>
      </c>
      <c r="G1229" s="40" t="s">
        <v>295</v>
      </c>
      <c r="H1229" s="41" t="s">
        <v>39</v>
      </c>
      <c r="I1229" s="41" t="s">
        <v>40</v>
      </c>
      <c r="J1229" s="42" t="s">
        <v>296</v>
      </c>
      <c r="K1229" s="41" t="s">
        <v>3109</v>
      </c>
      <c r="L1229" s="43" t="s">
        <v>40</v>
      </c>
      <c r="M1229" s="41" t="s">
        <v>204</v>
      </c>
      <c r="N1229" s="41" t="s">
        <v>3110</v>
      </c>
      <c r="O1229" s="41" t="s">
        <v>57</v>
      </c>
      <c r="P1229" s="43" t="s">
        <v>46</v>
      </c>
      <c r="Q1229" s="43" t="s">
        <v>3574</v>
      </c>
      <c r="R1229" s="41">
        <v>10861864.99</v>
      </c>
      <c r="S1229" s="41">
        <v>10851003.130000001</v>
      </c>
      <c r="T1229" s="41">
        <v>10851003.130000001</v>
      </c>
      <c r="U1229" s="41">
        <v>9201468.6999999993</v>
      </c>
      <c r="V1229" s="41">
        <v>9201468.6999999993</v>
      </c>
      <c r="W1229" s="41">
        <v>9201468.6999999993</v>
      </c>
      <c r="X1229" s="41">
        <v>9184266.1899999995</v>
      </c>
      <c r="Y1229" s="44">
        <f t="shared" si="19"/>
        <v>84.798323157427731</v>
      </c>
      <c r="Z1229" s="43">
        <v>0</v>
      </c>
      <c r="AA1229" s="43" t="s">
        <v>2325</v>
      </c>
      <c r="AB1229" s="37">
        <v>765000</v>
      </c>
      <c r="AC1229" s="44">
        <v>0</v>
      </c>
      <c r="AD1229" s="44">
        <v>61</v>
      </c>
      <c r="AE1229" s="45" t="s">
        <v>4015</v>
      </c>
      <c r="AF1229" s="13"/>
    </row>
    <row r="1230" spans="2:32" ht="60.75">
      <c r="B1230" s="13"/>
      <c r="C1230" s="39" t="s">
        <v>4031</v>
      </c>
      <c r="D1230" s="39" t="s">
        <v>4032</v>
      </c>
      <c r="E1230" s="40" t="s">
        <v>4033</v>
      </c>
      <c r="F1230" s="40" t="s">
        <v>1</v>
      </c>
      <c r="G1230" s="40" t="s">
        <v>273</v>
      </c>
      <c r="H1230" s="41" t="s">
        <v>39</v>
      </c>
      <c r="I1230" s="41" t="s">
        <v>40</v>
      </c>
      <c r="J1230" s="42" t="s">
        <v>296</v>
      </c>
      <c r="K1230" s="41" t="s">
        <v>3109</v>
      </c>
      <c r="L1230" s="43" t="s">
        <v>40</v>
      </c>
      <c r="M1230" s="41" t="s">
        <v>204</v>
      </c>
      <c r="N1230" s="41" t="s">
        <v>3110</v>
      </c>
      <c r="O1230" s="41" t="s">
        <v>126</v>
      </c>
      <c r="P1230" s="43" t="s">
        <v>46</v>
      </c>
      <c r="Q1230" s="43" t="s">
        <v>3574</v>
      </c>
      <c r="R1230" s="41">
        <v>6196928</v>
      </c>
      <c r="S1230" s="41">
        <v>6190731.0700000003</v>
      </c>
      <c r="T1230" s="41">
        <v>6190731.0700000003</v>
      </c>
      <c r="U1230" s="41">
        <v>6030383.2599999998</v>
      </c>
      <c r="V1230" s="41">
        <v>6030383.2599999998</v>
      </c>
      <c r="W1230" s="41">
        <v>6027990.1699999999</v>
      </c>
      <c r="X1230" s="41">
        <v>6004390.2300000004</v>
      </c>
      <c r="Y1230" s="44">
        <f t="shared" si="19"/>
        <v>97.371216772948912</v>
      </c>
      <c r="Z1230" s="43">
        <v>0</v>
      </c>
      <c r="AA1230" s="43" t="s">
        <v>2134</v>
      </c>
      <c r="AB1230" s="37">
        <v>200</v>
      </c>
      <c r="AC1230" s="44">
        <v>0</v>
      </c>
      <c r="AD1230" s="44">
        <v>100</v>
      </c>
      <c r="AE1230" s="45" t="s">
        <v>4008</v>
      </c>
      <c r="AF1230" s="13"/>
    </row>
    <row r="1231" spans="2:32" ht="60.75">
      <c r="B1231" s="13"/>
      <c r="C1231" s="39" t="s">
        <v>4034</v>
      </c>
      <c r="D1231" s="39" t="s">
        <v>4035</v>
      </c>
      <c r="E1231" s="40" t="s">
        <v>4036</v>
      </c>
      <c r="F1231" s="40" t="s">
        <v>1</v>
      </c>
      <c r="G1231" s="40" t="s">
        <v>295</v>
      </c>
      <c r="H1231" s="41" t="s">
        <v>295</v>
      </c>
      <c r="I1231" s="41" t="s">
        <v>51</v>
      </c>
      <c r="J1231" s="42" t="s">
        <v>296</v>
      </c>
      <c r="K1231" s="41" t="s">
        <v>3109</v>
      </c>
      <c r="L1231" s="43" t="s">
        <v>40</v>
      </c>
      <c r="M1231" s="41" t="s">
        <v>204</v>
      </c>
      <c r="N1231" s="41" t="s">
        <v>3110</v>
      </c>
      <c r="O1231" s="41" t="s">
        <v>65</v>
      </c>
      <c r="P1231" s="43" t="s">
        <v>46</v>
      </c>
      <c r="Q1231" s="43" t="s">
        <v>3574</v>
      </c>
      <c r="R1231" s="41">
        <v>27000000</v>
      </c>
      <c r="S1231" s="41">
        <v>26973000</v>
      </c>
      <c r="T1231" s="41">
        <v>26973000</v>
      </c>
      <c r="U1231" s="41">
        <v>25786649.010000002</v>
      </c>
      <c r="V1231" s="41">
        <v>25786649.010000002</v>
      </c>
      <c r="W1231" s="41">
        <v>25786649.010000002</v>
      </c>
      <c r="X1231" s="41">
        <v>25768199.010000002</v>
      </c>
      <c r="Y1231" s="44">
        <f t="shared" si="19"/>
        <v>95.601709153598051</v>
      </c>
      <c r="Z1231" s="43">
        <v>0</v>
      </c>
      <c r="AA1231" s="43" t="s">
        <v>2325</v>
      </c>
      <c r="AB1231" s="37">
        <v>500000</v>
      </c>
      <c r="AC1231" s="44">
        <v>0</v>
      </c>
      <c r="AD1231" s="44">
        <v>95</v>
      </c>
      <c r="AE1231" s="45" t="s">
        <v>4008</v>
      </c>
      <c r="AF1231" s="13"/>
    </row>
    <row r="1232" spans="2:32" ht="60.75">
      <c r="B1232" s="13"/>
      <c r="C1232" s="39" t="s">
        <v>4037</v>
      </c>
      <c r="D1232" s="39" t="s">
        <v>4038</v>
      </c>
      <c r="E1232" s="40" t="s">
        <v>4039</v>
      </c>
      <c r="F1232" s="40" t="s">
        <v>1</v>
      </c>
      <c r="G1232" s="40" t="s">
        <v>4040</v>
      </c>
      <c r="H1232" s="41" t="s">
        <v>4040</v>
      </c>
      <c r="I1232" s="41" t="s">
        <v>51</v>
      </c>
      <c r="J1232" s="42" t="s">
        <v>296</v>
      </c>
      <c r="K1232" s="41" t="s">
        <v>3109</v>
      </c>
      <c r="L1232" s="43" t="s">
        <v>40</v>
      </c>
      <c r="M1232" s="41" t="s">
        <v>204</v>
      </c>
      <c r="N1232" s="41" t="s">
        <v>3110</v>
      </c>
      <c r="O1232" s="41" t="s">
        <v>57</v>
      </c>
      <c r="P1232" s="43" t="s">
        <v>46</v>
      </c>
      <c r="Q1232" s="43" t="s">
        <v>3574</v>
      </c>
      <c r="R1232" s="41">
        <v>4200000</v>
      </c>
      <c r="S1232" s="41">
        <v>4195800</v>
      </c>
      <c r="T1232" s="41">
        <v>4195800</v>
      </c>
      <c r="U1232" s="41">
        <v>3222861.02</v>
      </c>
      <c r="V1232" s="41">
        <v>3222861.02</v>
      </c>
      <c r="W1232" s="41">
        <v>3222861.02</v>
      </c>
      <c r="X1232" s="41">
        <v>3221267.43</v>
      </c>
      <c r="Y1232" s="44">
        <f t="shared" si="19"/>
        <v>76.81159778826445</v>
      </c>
      <c r="Z1232" s="43">
        <v>0</v>
      </c>
      <c r="AA1232" s="43" t="s">
        <v>2325</v>
      </c>
      <c r="AB1232" s="37">
        <v>5000</v>
      </c>
      <c r="AC1232" s="44">
        <v>0</v>
      </c>
      <c r="AD1232" s="44">
        <v>100</v>
      </c>
      <c r="AE1232" s="45" t="s">
        <v>4008</v>
      </c>
      <c r="AF1232" s="13"/>
    </row>
    <row r="1233" spans="2:32" ht="60.75">
      <c r="B1233" s="13"/>
      <c r="C1233" s="39" t="s">
        <v>4041</v>
      </c>
      <c r="D1233" s="39" t="s">
        <v>4042</v>
      </c>
      <c r="E1233" s="40" t="s">
        <v>4043</v>
      </c>
      <c r="F1233" s="40" t="s">
        <v>1</v>
      </c>
      <c r="G1233" s="40" t="s">
        <v>2772</v>
      </c>
      <c r="H1233" s="41" t="s">
        <v>2772</v>
      </c>
      <c r="I1233" s="41" t="s">
        <v>51</v>
      </c>
      <c r="J1233" s="42" t="s">
        <v>296</v>
      </c>
      <c r="K1233" s="41" t="s">
        <v>3109</v>
      </c>
      <c r="L1233" s="43" t="s">
        <v>40</v>
      </c>
      <c r="M1233" s="41" t="s">
        <v>204</v>
      </c>
      <c r="N1233" s="41" t="s">
        <v>3110</v>
      </c>
      <c r="O1233" s="41" t="s">
        <v>65</v>
      </c>
      <c r="P1233" s="43" t="s">
        <v>46</v>
      </c>
      <c r="Q1233" s="43" t="s">
        <v>3574</v>
      </c>
      <c r="R1233" s="41">
        <v>6077280</v>
      </c>
      <c r="S1233" s="41">
        <v>6071202.7199999997</v>
      </c>
      <c r="T1233" s="41">
        <v>6071202.0099999998</v>
      </c>
      <c r="U1233" s="41">
        <v>5924133.75</v>
      </c>
      <c r="V1233" s="41">
        <v>5924133.75</v>
      </c>
      <c r="W1233" s="41">
        <v>5924133.75</v>
      </c>
      <c r="X1233" s="41">
        <v>5898598.6900000004</v>
      </c>
      <c r="Y1233" s="44">
        <f t="shared" si="19"/>
        <v>97.577597441845924</v>
      </c>
      <c r="Z1233" s="43">
        <v>0</v>
      </c>
      <c r="AA1233" s="43" t="s">
        <v>2325</v>
      </c>
      <c r="AB1233" s="37">
        <v>30000</v>
      </c>
      <c r="AC1233" s="44">
        <v>0</v>
      </c>
      <c r="AD1233" s="44">
        <v>100</v>
      </c>
      <c r="AE1233" s="45" t="s">
        <v>4015</v>
      </c>
      <c r="AF1233" s="13"/>
    </row>
    <row r="1234" spans="2:32" ht="60.75">
      <c r="B1234" s="13"/>
      <c r="C1234" s="39" t="s">
        <v>4044</v>
      </c>
      <c r="D1234" s="39" t="s">
        <v>4045</v>
      </c>
      <c r="E1234" s="40" t="s">
        <v>4046</v>
      </c>
      <c r="F1234" s="40" t="s">
        <v>1</v>
      </c>
      <c r="G1234" s="40" t="s">
        <v>2772</v>
      </c>
      <c r="H1234" s="41" t="s">
        <v>2772</v>
      </c>
      <c r="I1234" s="41" t="s">
        <v>51</v>
      </c>
      <c r="J1234" s="42" t="s">
        <v>296</v>
      </c>
      <c r="K1234" s="41" t="s">
        <v>3109</v>
      </c>
      <c r="L1234" s="43" t="s">
        <v>40</v>
      </c>
      <c r="M1234" s="41" t="s">
        <v>204</v>
      </c>
      <c r="N1234" s="41" t="s">
        <v>3110</v>
      </c>
      <c r="O1234" s="41" t="s">
        <v>65</v>
      </c>
      <c r="P1234" s="43" t="s">
        <v>46</v>
      </c>
      <c r="Q1234" s="43" t="s">
        <v>3574</v>
      </c>
      <c r="R1234" s="41">
        <v>9104308</v>
      </c>
      <c r="S1234" s="41">
        <v>9095203.6899999995</v>
      </c>
      <c r="T1234" s="41">
        <v>9095203.6899999995</v>
      </c>
      <c r="U1234" s="41">
        <v>8630231.0299999993</v>
      </c>
      <c r="V1234" s="41">
        <v>8630231.0299999993</v>
      </c>
      <c r="W1234" s="41">
        <v>8630231.0299999993</v>
      </c>
      <c r="X1234" s="41">
        <v>8593031.75</v>
      </c>
      <c r="Y1234" s="44">
        <f t="shared" si="19"/>
        <v>94.88771581321231</v>
      </c>
      <c r="Z1234" s="43">
        <v>0</v>
      </c>
      <c r="AA1234" s="43" t="s">
        <v>2325</v>
      </c>
      <c r="AB1234" s="37">
        <v>60000</v>
      </c>
      <c r="AC1234" s="44">
        <v>0</v>
      </c>
      <c r="AD1234" s="44">
        <v>100</v>
      </c>
      <c r="AE1234" s="45" t="s">
        <v>4015</v>
      </c>
      <c r="AF1234" s="13"/>
    </row>
    <row r="1235" spans="2:32" ht="60.75">
      <c r="B1235" s="13"/>
      <c r="C1235" s="39" t="s">
        <v>4047</v>
      </c>
      <c r="D1235" s="39" t="s">
        <v>4048</v>
      </c>
      <c r="E1235" s="40" t="s">
        <v>4049</v>
      </c>
      <c r="F1235" s="40" t="s">
        <v>1</v>
      </c>
      <c r="G1235" s="40" t="s">
        <v>98</v>
      </c>
      <c r="H1235" s="41" t="s">
        <v>1133</v>
      </c>
      <c r="I1235" s="41" t="s">
        <v>51</v>
      </c>
      <c r="J1235" s="42" t="s">
        <v>41</v>
      </c>
      <c r="K1235" s="41" t="s">
        <v>2747</v>
      </c>
      <c r="L1235" s="43" t="s">
        <v>40</v>
      </c>
      <c r="M1235" s="41" t="s">
        <v>43</v>
      </c>
      <c r="N1235" s="41" t="s">
        <v>3094</v>
      </c>
      <c r="O1235" s="41" t="s">
        <v>72</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0.75">
      <c r="B1236" s="13"/>
      <c r="C1236" s="39" t="s">
        <v>4050</v>
      </c>
      <c r="D1236" s="39" t="s">
        <v>4051</v>
      </c>
      <c r="E1236" s="40" t="s">
        <v>4052</v>
      </c>
      <c r="F1236" s="40" t="s">
        <v>1</v>
      </c>
      <c r="G1236" s="40" t="s">
        <v>295</v>
      </c>
      <c r="H1236" s="41" t="s">
        <v>295</v>
      </c>
      <c r="I1236" s="41" t="s">
        <v>51</v>
      </c>
      <c r="J1236" s="42" t="s">
        <v>296</v>
      </c>
      <c r="K1236" s="41" t="s">
        <v>3109</v>
      </c>
      <c r="L1236" s="43" t="s">
        <v>40</v>
      </c>
      <c r="M1236" s="41" t="s">
        <v>204</v>
      </c>
      <c r="N1236" s="41" t="s">
        <v>4053</v>
      </c>
      <c r="O1236" s="41" t="s">
        <v>65</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0.75">
      <c r="B1237" s="13"/>
      <c r="C1237" s="39" t="s">
        <v>4054</v>
      </c>
      <c r="D1237" s="39" t="s">
        <v>4055</v>
      </c>
      <c r="E1237" s="40" t="s">
        <v>4056</v>
      </c>
      <c r="F1237" s="40" t="s">
        <v>1</v>
      </c>
      <c r="G1237" s="40" t="s">
        <v>295</v>
      </c>
      <c r="H1237" s="41" t="s">
        <v>295</v>
      </c>
      <c r="I1237" s="41" t="s">
        <v>51</v>
      </c>
      <c r="J1237" s="42" t="s">
        <v>41</v>
      </c>
      <c r="K1237" s="41" t="s">
        <v>2747</v>
      </c>
      <c r="L1237" s="43" t="s">
        <v>40</v>
      </c>
      <c r="M1237" s="41" t="s">
        <v>43</v>
      </c>
      <c r="N1237" s="41" t="s">
        <v>3094</v>
      </c>
      <c r="O1237" s="41" t="s">
        <v>72</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3.75">
      <c r="B1238" s="13"/>
      <c r="C1238" s="39" t="s">
        <v>4057</v>
      </c>
      <c r="D1238" s="39" t="s">
        <v>4058</v>
      </c>
      <c r="E1238" s="40" t="s">
        <v>4059</v>
      </c>
      <c r="F1238" s="40" t="s">
        <v>1</v>
      </c>
      <c r="G1238" s="40" t="s">
        <v>295</v>
      </c>
      <c r="H1238" s="41" t="s">
        <v>295</v>
      </c>
      <c r="I1238" s="41" t="s">
        <v>51</v>
      </c>
      <c r="J1238" s="42" t="s">
        <v>296</v>
      </c>
      <c r="K1238" s="41" t="s">
        <v>3109</v>
      </c>
      <c r="L1238" s="43" t="s">
        <v>40</v>
      </c>
      <c r="M1238" s="41" t="s">
        <v>204</v>
      </c>
      <c r="N1238" s="41" t="s">
        <v>4053</v>
      </c>
      <c r="O1238" s="41" t="s">
        <v>65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3.75">
      <c r="B1239" s="13"/>
      <c r="C1239" s="39" t="s">
        <v>4060</v>
      </c>
      <c r="D1239" s="39" t="s">
        <v>4061</v>
      </c>
      <c r="E1239" s="40" t="s">
        <v>4062</v>
      </c>
      <c r="F1239" s="40" t="s">
        <v>1</v>
      </c>
      <c r="G1239" s="40" t="s">
        <v>295</v>
      </c>
      <c r="H1239" s="41" t="s">
        <v>295</v>
      </c>
      <c r="I1239" s="41" t="s">
        <v>51</v>
      </c>
      <c r="J1239" s="42" t="s">
        <v>296</v>
      </c>
      <c r="K1239" s="41" t="s">
        <v>3109</v>
      </c>
      <c r="L1239" s="43" t="s">
        <v>40</v>
      </c>
      <c r="M1239" s="41" t="s">
        <v>204</v>
      </c>
      <c r="N1239" s="41" t="s">
        <v>4053</v>
      </c>
      <c r="O1239" s="41" t="s">
        <v>65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0.75">
      <c r="B1240" s="13"/>
      <c r="C1240" s="39" t="s">
        <v>4063</v>
      </c>
      <c r="D1240" s="39" t="s">
        <v>4064</v>
      </c>
      <c r="E1240" s="40" t="s">
        <v>4065</v>
      </c>
      <c r="F1240" s="40" t="s">
        <v>1</v>
      </c>
      <c r="G1240" s="40" t="s">
        <v>295</v>
      </c>
      <c r="H1240" s="41" t="s">
        <v>295</v>
      </c>
      <c r="I1240" s="41" t="s">
        <v>51</v>
      </c>
      <c r="J1240" s="42" t="s">
        <v>296</v>
      </c>
      <c r="K1240" s="41" t="s">
        <v>3109</v>
      </c>
      <c r="L1240" s="43" t="s">
        <v>40</v>
      </c>
      <c r="M1240" s="41" t="s">
        <v>204</v>
      </c>
      <c r="N1240" s="41" t="s">
        <v>4053</v>
      </c>
      <c r="O1240" s="41" t="s">
        <v>65</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0.75">
      <c r="B1241" s="13"/>
      <c r="C1241" s="39" t="s">
        <v>4066</v>
      </c>
      <c r="D1241" s="39" t="s">
        <v>4067</v>
      </c>
      <c r="E1241" s="40" t="s">
        <v>4068</v>
      </c>
      <c r="F1241" s="40" t="s">
        <v>1</v>
      </c>
      <c r="G1241" s="40" t="s">
        <v>295</v>
      </c>
      <c r="H1241" s="41" t="s">
        <v>295</v>
      </c>
      <c r="I1241" s="41" t="s">
        <v>115</v>
      </c>
      <c r="J1241" s="42" t="s">
        <v>41</v>
      </c>
      <c r="K1241" s="41" t="s">
        <v>2747</v>
      </c>
      <c r="L1241" s="43" t="s">
        <v>40</v>
      </c>
      <c r="M1241" s="41" t="s">
        <v>43</v>
      </c>
      <c r="N1241" s="41" t="s">
        <v>3094</v>
      </c>
      <c r="O1241" s="41" t="s">
        <v>72</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0.75">
      <c r="B1242" s="13"/>
      <c r="C1242" s="39" t="s">
        <v>4069</v>
      </c>
      <c r="D1242" s="39" t="s">
        <v>4070</v>
      </c>
      <c r="E1242" s="40" t="s">
        <v>4071</v>
      </c>
      <c r="F1242" s="40" t="s">
        <v>1</v>
      </c>
      <c r="G1242" s="40" t="s">
        <v>295</v>
      </c>
      <c r="H1242" s="41" t="s">
        <v>295</v>
      </c>
      <c r="I1242" s="41" t="s">
        <v>51</v>
      </c>
      <c r="J1242" s="42" t="s">
        <v>296</v>
      </c>
      <c r="K1242" s="41" t="s">
        <v>3109</v>
      </c>
      <c r="L1242" s="43" t="s">
        <v>40</v>
      </c>
      <c r="M1242" s="41" t="s">
        <v>204</v>
      </c>
      <c r="N1242" s="41" t="s">
        <v>4053</v>
      </c>
      <c r="O1242" s="41" t="s">
        <v>65</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0.75">
      <c r="B1243" s="13"/>
      <c r="C1243" s="39" t="s">
        <v>4072</v>
      </c>
      <c r="D1243" s="39" t="s">
        <v>4073</v>
      </c>
      <c r="E1243" s="40" t="s">
        <v>4074</v>
      </c>
      <c r="F1243" s="40" t="s">
        <v>1</v>
      </c>
      <c r="G1243" s="40" t="s">
        <v>295</v>
      </c>
      <c r="H1243" s="41" t="s">
        <v>295</v>
      </c>
      <c r="I1243" s="41" t="s">
        <v>51</v>
      </c>
      <c r="J1243" s="42" t="s">
        <v>296</v>
      </c>
      <c r="K1243" s="41" t="s">
        <v>3109</v>
      </c>
      <c r="L1243" s="43" t="s">
        <v>40</v>
      </c>
      <c r="M1243" s="41" t="s">
        <v>204</v>
      </c>
      <c r="N1243" s="41" t="s">
        <v>4053</v>
      </c>
      <c r="O1243" s="41" t="s">
        <v>65</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0.75">
      <c r="B1244" s="13"/>
      <c r="C1244" s="39" t="s">
        <v>4075</v>
      </c>
      <c r="D1244" s="39" t="s">
        <v>4076</v>
      </c>
      <c r="E1244" s="40" t="s">
        <v>4077</v>
      </c>
      <c r="F1244" s="40" t="s">
        <v>1</v>
      </c>
      <c r="G1244" s="40" t="s">
        <v>220</v>
      </c>
      <c r="H1244" s="41" t="s">
        <v>582</v>
      </c>
      <c r="I1244" s="41" t="s">
        <v>51</v>
      </c>
      <c r="J1244" s="42" t="s">
        <v>41</v>
      </c>
      <c r="K1244" s="41" t="s">
        <v>2747</v>
      </c>
      <c r="L1244" s="43" t="s">
        <v>40</v>
      </c>
      <c r="M1244" s="41" t="s">
        <v>43</v>
      </c>
      <c r="N1244" s="41" t="s">
        <v>3094</v>
      </c>
      <c r="O1244" s="41" t="s">
        <v>72</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0.75">
      <c r="B1245" s="13"/>
      <c r="C1245" s="39" t="s">
        <v>4078</v>
      </c>
      <c r="D1245" s="39" t="s">
        <v>4079</v>
      </c>
      <c r="E1245" s="40" t="s">
        <v>4080</v>
      </c>
      <c r="F1245" s="40" t="s">
        <v>1</v>
      </c>
      <c r="G1245" s="40" t="s">
        <v>295</v>
      </c>
      <c r="H1245" s="41" t="s">
        <v>295</v>
      </c>
      <c r="I1245" s="41" t="s">
        <v>51</v>
      </c>
      <c r="J1245" s="42" t="s">
        <v>296</v>
      </c>
      <c r="K1245" s="41" t="s">
        <v>3109</v>
      </c>
      <c r="L1245" s="43" t="s">
        <v>40</v>
      </c>
      <c r="M1245" s="41" t="s">
        <v>204</v>
      </c>
      <c r="N1245" s="41" t="s">
        <v>4053</v>
      </c>
      <c r="O1245" s="41" t="s">
        <v>65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0.75">
      <c r="B1246" s="13"/>
      <c r="C1246" s="39" t="s">
        <v>4081</v>
      </c>
      <c r="D1246" s="39" t="s">
        <v>4082</v>
      </c>
      <c r="E1246" s="40" t="s">
        <v>4083</v>
      </c>
      <c r="F1246" s="40" t="s">
        <v>1</v>
      </c>
      <c r="G1246" s="40" t="s">
        <v>295</v>
      </c>
      <c r="H1246" s="41" t="s">
        <v>295</v>
      </c>
      <c r="I1246" s="41" t="s">
        <v>51</v>
      </c>
      <c r="J1246" s="42" t="s">
        <v>296</v>
      </c>
      <c r="K1246" s="41" t="s">
        <v>3109</v>
      </c>
      <c r="L1246" s="43" t="s">
        <v>40</v>
      </c>
      <c r="M1246" s="41" t="s">
        <v>204</v>
      </c>
      <c r="N1246" s="41" t="s">
        <v>4053</v>
      </c>
      <c r="O1246" s="41" t="s">
        <v>2904</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0.75">
      <c r="B1247" s="13"/>
      <c r="C1247" s="39" t="s">
        <v>4084</v>
      </c>
      <c r="D1247" s="39" t="s">
        <v>4085</v>
      </c>
      <c r="E1247" s="40" t="s">
        <v>4086</v>
      </c>
      <c r="F1247" s="40" t="s">
        <v>1</v>
      </c>
      <c r="G1247" s="40" t="s">
        <v>295</v>
      </c>
      <c r="H1247" s="41" t="s">
        <v>295</v>
      </c>
      <c r="I1247" s="41" t="s">
        <v>51</v>
      </c>
      <c r="J1247" s="42" t="s">
        <v>296</v>
      </c>
      <c r="K1247" s="41" t="s">
        <v>3109</v>
      </c>
      <c r="L1247" s="43" t="s">
        <v>40</v>
      </c>
      <c r="M1247" s="41" t="s">
        <v>204</v>
      </c>
      <c r="N1247" s="41" t="s">
        <v>4053</v>
      </c>
      <c r="O1247" s="41" t="s">
        <v>2904</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0.75">
      <c r="B1248" s="13"/>
      <c r="C1248" s="39" t="s">
        <v>4087</v>
      </c>
      <c r="D1248" s="39" t="s">
        <v>4088</v>
      </c>
      <c r="E1248" s="40" t="s">
        <v>4089</v>
      </c>
      <c r="F1248" s="40" t="s">
        <v>1</v>
      </c>
      <c r="G1248" s="40" t="s">
        <v>295</v>
      </c>
      <c r="H1248" s="41" t="s">
        <v>295</v>
      </c>
      <c r="I1248" s="41" t="s">
        <v>51</v>
      </c>
      <c r="J1248" s="42" t="s">
        <v>296</v>
      </c>
      <c r="K1248" s="41" t="s">
        <v>3109</v>
      </c>
      <c r="L1248" s="43" t="s">
        <v>40</v>
      </c>
      <c r="M1248" s="41" t="s">
        <v>204</v>
      </c>
      <c r="N1248" s="41" t="s">
        <v>4053</v>
      </c>
      <c r="O1248" s="41" t="s">
        <v>194</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0.75">
      <c r="B1249" s="13"/>
      <c r="C1249" s="39" t="s">
        <v>4090</v>
      </c>
      <c r="D1249" s="39" t="s">
        <v>4091</v>
      </c>
      <c r="E1249" s="40" t="s">
        <v>4092</v>
      </c>
      <c r="F1249" s="40" t="s">
        <v>1</v>
      </c>
      <c r="G1249" s="40" t="s">
        <v>295</v>
      </c>
      <c r="H1249" s="41" t="s">
        <v>295</v>
      </c>
      <c r="I1249" s="41" t="s">
        <v>51</v>
      </c>
      <c r="J1249" s="42" t="s">
        <v>296</v>
      </c>
      <c r="K1249" s="41" t="s">
        <v>3109</v>
      </c>
      <c r="L1249" s="43" t="s">
        <v>40</v>
      </c>
      <c r="M1249" s="41" t="s">
        <v>204</v>
      </c>
      <c r="N1249" s="41" t="s">
        <v>4053</v>
      </c>
      <c r="O1249" s="41" t="s">
        <v>194</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0.75">
      <c r="B1250" s="13"/>
      <c r="C1250" s="39" t="s">
        <v>4093</v>
      </c>
      <c r="D1250" s="39" t="s">
        <v>4094</v>
      </c>
      <c r="E1250" s="40" t="s">
        <v>4095</v>
      </c>
      <c r="F1250" s="40" t="s">
        <v>1</v>
      </c>
      <c r="G1250" s="40" t="s">
        <v>295</v>
      </c>
      <c r="H1250" s="41" t="s">
        <v>39</v>
      </c>
      <c r="I1250" s="41" t="s">
        <v>40</v>
      </c>
      <c r="J1250" s="42" t="s">
        <v>296</v>
      </c>
      <c r="K1250" s="41" t="s">
        <v>3109</v>
      </c>
      <c r="L1250" s="43" t="s">
        <v>40</v>
      </c>
      <c r="M1250" s="41" t="s">
        <v>204</v>
      </c>
      <c r="N1250" s="41" t="s">
        <v>4096</v>
      </c>
      <c r="O1250" s="41" t="s">
        <v>126</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0.75">
      <c r="B1251" s="13"/>
      <c r="C1251" s="39" t="s">
        <v>4097</v>
      </c>
      <c r="D1251" s="39" t="s">
        <v>4098</v>
      </c>
      <c r="E1251" s="40" t="s">
        <v>4099</v>
      </c>
      <c r="F1251" s="40" t="s">
        <v>1</v>
      </c>
      <c r="G1251" s="40" t="s">
        <v>211</v>
      </c>
      <c r="H1251" s="41" t="s">
        <v>784</v>
      </c>
      <c r="I1251" s="41" t="s">
        <v>51</v>
      </c>
      <c r="J1251" s="42" t="s">
        <v>296</v>
      </c>
      <c r="K1251" s="41" t="s">
        <v>3109</v>
      </c>
      <c r="L1251" s="43" t="s">
        <v>40</v>
      </c>
      <c r="M1251" s="41" t="s">
        <v>204</v>
      </c>
      <c r="N1251" s="41" t="s">
        <v>3110</v>
      </c>
      <c r="O1251" s="41" t="s">
        <v>65</v>
      </c>
      <c r="P1251" s="43" t="s">
        <v>46</v>
      </c>
      <c r="Q1251" s="43" t="s">
        <v>3574</v>
      </c>
      <c r="R1251" s="41">
        <v>2468098.34</v>
      </c>
      <c r="S1251" s="41">
        <v>2465630.2400000002</v>
      </c>
      <c r="T1251" s="41">
        <v>2465630.2400000002</v>
      </c>
      <c r="U1251" s="41">
        <v>2406024.2599999998</v>
      </c>
      <c r="V1251" s="41">
        <v>2406024.2599999998</v>
      </c>
      <c r="W1251" s="41">
        <v>2406024.2599999998</v>
      </c>
      <c r="X1251" s="41">
        <v>2395653.46</v>
      </c>
      <c r="Y1251" s="44">
        <f t="shared" si="19"/>
        <v>97.58252559394306</v>
      </c>
      <c r="Z1251" s="43">
        <v>0</v>
      </c>
      <c r="AA1251" s="43" t="s">
        <v>2325</v>
      </c>
      <c r="AB1251" s="37">
        <v>50000</v>
      </c>
      <c r="AC1251" s="44">
        <v>0</v>
      </c>
      <c r="AD1251" s="44">
        <v>100</v>
      </c>
      <c r="AE1251" s="45" t="s">
        <v>4008</v>
      </c>
      <c r="AF1251" s="13"/>
    </row>
    <row r="1252" spans="2:32" ht="60.75">
      <c r="B1252" s="13"/>
      <c r="C1252" s="39" t="s">
        <v>4100</v>
      </c>
      <c r="D1252" s="39" t="s">
        <v>4101</v>
      </c>
      <c r="E1252" s="40" t="s">
        <v>4102</v>
      </c>
      <c r="F1252" s="40" t="s">
        <v>1</v>
      </c>
      <c r="G1252" s="40" t="s">
        <v>295</v>
      </c>
      <c r="H1252" s="41" t="s">
        <v>295</v>
      </c>
      <c r="I1252" s="41" t="s">
        <v>115</v>
      </c>
      <c r="J1252" s="42" t="s">
        <v>131</v>
      </c>
      <c r="K1252" s="41" t="s">
        <v>3564</v>
      </c>
      <c r="L1252" s="43" t="s">
        <v>40</v>
      </c>
      <c r="M1252" s="41" t="s">
        <v>204</v>
      </c>
      <c r="N1252" s="41" t="s">
        <v>3293</v>
      </c>
      <c r="O1252" s="41" t="s">
        <v>72</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0.75">
      <c r="B1253" s="13"/>
      <c r="C1253" s="39" t="s">
        <v>4103</v>
      </c>
      <c r="D1253" s="39" t="s">
        <v>4104</v>
      </c>
      <c r="E1253" s="40" t="s">
        <v>289</v>
      </c>
      <c r="F1253" s="40" t="s">
        <v>1</v>
      </c>
      <c r="G1253" s="40" t="s">
        <v>295</v>
      </c>
      <c r="H1253" s="41" t="s">
        <v>39</v>
      </c>
      <c r="I1253" s="41" t="s">
        <v>40</v>
      </c>
      <c r="J1253" s="42" t="s">
        <v>41</v>
      </c>
      <c r="K1253" s="41" t="s">
        <v>42</v>
      </c>
      <c r="L1253" s="43" t="s">
        <v>40</v>
      </c>
      <c r="M1253" s="41" t="s">
        <v>43</v>
      </c>
      <c r="N1253" s="41" t="s">
        <v>3419</v>
      </c>
      <c r="O1253" s="41" t="s">
        <v>57</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0.75">
      <c r="B1254" s="13"/>
      <c r="C1254" s="39" t="s">
        <v>4105</v>
      </c>
      <c r="D1254" s="39" t="s">
        <v>4106</v>
      </c>
      <c r="E1254" s="40" t="s">
        <v>4107</v>
      </c>
      <c r="F1254" s="40" t="s">
        <v>1</v>
      </c>
      <c r="G1254" s="40" t="s">
        <v>778</v>
      </c>
      <c r="H1254" s="41" t="s">
        <v>39</v>
      </c>
      <c r="I1254" s="41" t="s">
        <v>40</v>
      </c>
      <c r="J1254" s="42" t="s">
        <v>41</v>
      </c>
      <c r="K1254" s="41" t="s">
        <v>42</v>
      </c>
      <c r="L1254" s="43" t="s">
        <v>40</v>
      </c>
      <c r="M1254" s="41" t="s">
        <v>43</v>
      </c>
      <c r="N1254" s="41" t="s">
        <v>44</v>
      </c>
      <c r="O1254" s="41" t="s">
        <v>194</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0.75">
      <c r="B1255" s="13"/>
      <c r="C1255" s="39" t="s">
        <v>4108</v>
      </c>
      <c r="D1255" s="39" t="s">
        <v>4109</v>
      </c>
      <c r="E1255" s="40" t="s">
        <v>4110</v>
      </c>
      <c r="F1255" s="40" t="s">
        <v>1</v>
      </c>
      <c r="G1255" s="40" t="s">
        <v>521</v>
      </c>
      <c r="H1255" s="41" t="s">
        <v>529</v>
      </c>
      <c r="I1255" s="41" t="s">
        <v>115</v>
      </c>
      <c r="J1255" s="42" t="s">
        <v>41</v>
      </c>
      <c r="K1255" s="41" t="s">
        <v>3214</v>
      </c>
      <c r="L1255" s="43" t="s">
        <v>40</v>
      </c>
      <c r="M1255" s="41" t="s">
        <v>43</v>
      </c>
      <c r="N1255" s="41" t="s">
        <v>3110</v>
      </c>
      <c r="O1255" s="41" t="s">
        <v>57</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0.75">
      <c r="B1256" s="13"/>
      <c r="C1256" s="39" t="s">
        <v>4111</v>
      </c>
      <c r="D1256" s="39" t="s">
        <v>4112</v>
      </c>
      <c r="E1256" s="40" t="s">
        <v>4113</v>
      </c>
      <c r="F1256" s="40" t="s">
        <v>1</v>
      </c>
      <c r="G1256" s="40" t="s">
        <v>295</v>
      </c>
      <c r="H1256" s="41" t="s">
        <v>295</v>
      </c>
      <c r="I1256" s="41" t="s">
        <v>51</v>
      </c>
      <c r="J1256" s="42" t="s">
        <v>41</v>
      </c>
      <c r="K1256" s="41" t="s">
        <v>3214</v>
      </c>
      <c r="L1256" s="43" t="s">
        <v>40</v>
      </c>
      <c r="M1256" s="41" t="s">
        <v>43</v>
      </c>
      <c r="N1256" s="41" t="s">
        <v>3110</v>
      </c>
      <c r="O1256" s="41" t="s">
        <v>65</v>
      </c>
      <c r="P1256" s="43" t="s">
        <v>46</v>
      </c>
      <c r="Q1256" s="43" t="s">
        <v>3574</v>
      </c>
      <c r="R1256" s="41">
        <v>1547126.83</v>
      </c>
      <c r="S1256" s="41">
        <v>1547126.83</v>
      </c>
      <c r="T1256" s="41">
        <v>1547126.83</v>
      </c>
      <c r="U1256" s="41">
        <v>359453.78</v>
      </c>
      <c r="V1256" s="41">
        <v>359453.78</v>
      </c>
      <c r="W1256" s="41">
        <v>359453.78</v>
      </c>
      <c r="X1256" s="41">
        <v>359453.78</v>
      </c>
      <c r="Y1256" s="44">
        <f t="shared" si="19"/>
        <v>23.233633664022232</v>
      </c>
      <c r="Z1256" s="43">
        <v>0</v>
      </c>
      <c r="AA1256" s="43" t="s">
        <v>2325</v>
      </c>
      <c r="AB1256" s="37">
        <v>800</v>
      </c>
      <c r="AC1256" s="44">
        <v>0</v>
      </c>
      <c r="AD1256" s="44">
        <v>60</v>
      </c>
      <c r="AE1256" s="45" t="s">
        <v>3128</v>
      </c>
      <c r="AF1256" s="13"/>
    </row>
    <row r="1257" spans="2:32" ht="60.75">
      <c r="B1257" s="13"/>
      <c r="C1257" s="39" t="s">
        <v>4114</v>
      </c>
      <c r="D1257" s="39" t="s">
        <v>3192</v>
      </c>
      <c r="E1257" s="40" t="s">
        <v>4115</v>
      </c>
      <c r="F1257" s="40" t="s">
        <v>1</v>
      </c>
      <c r="G1257" s="40" t="s">
        <v>295</v>
      </c>
      <c r="H1257" s="41" t="s">
        <v>295</v>
      </c>
      <c r="I1257" s="41" t="s">
        <v>51</v>
      </c>
      <c r="J1257" s="42" t="s">
        <v>41</v>
      </c>
      <c r="K1257" s="41" t="s">
        <v>3214</v>
      </c>
      <c r="L1257" s="43" t="s">
        <v>40</v>
      </c>
      <c r="M1257" s="41" t="s">
        <v>43</v>
      </c>
      <c r="N1257" s="41" t="s">
        <v>3110</v>
      </c>
      <c r="O1257" s="41" t="s">
        <v>65</v>
      </c>
      <c r="P1257" s="43" t="s">
        <v>46</v>
      </c>
      <c r="Q1257" s="43" t="s">
        <v>3574</v>
      </c>
      <c r="R1257" s="41">
        <v>987755.1</v>
      </c>
      <c r="S1257" s="41">
        <v>987755.1</v>
      </c>
      <c r="T1257" s="41">
        <v>987755.1</v>
      </c>
      <c r="U1257" s="41">
        <v>260434.14</v>
      </c>
      <c r="V1257" s="41">
        <v>260434.14</v>
      </c>
      <c r="W1257" s="41">
        <v>260434.14</v>
      </c>
      <c r="X1257" s="41">
        <v>260434.14</v>
      </c>
      <c r="Y1257" s="44">
        <f t="shared" si="19"/>
        <v>26.366266294145181</v>
      </c>
      <c r="Z1257" s="43">
        <v>0</v>
      </c>
      <c r="AA1257" s="43" t="s">
        <v>2325</v>
      </c>
      <c r="AB1257" s="37">
        <v>900</v>
      </c>
      <c r="AC1257" s="44">
        <v>0</v>
      </c>
      <c r="AD1257" s="44">
        <v>60</v>
      </c>
      <c r="AE1257" s="45" t="s">
        <v>3128</v>
      </c>
      <c r="AF1257" s="13"/>
    </row>
    <row r="1258" spans="2:32" ht="60.75">
      <c r="B1258" s="13"/>
      <c r="C1258" s="39" t="s">
        <v>4116</v>
      </c>
      <c r="D1258" s="39" t="s">
        <v>3195</v>
      </c>
      <c r="E1258" s="40" t="s">
        <v>4117</v>
      </c>
      <c r="F1258" s="40" t="s">
        <v>1</v>
      </c>
      <c r="G1258" s="40" t="s">
        <v>295</v>
      </c>
      <c r="H1258" s="41" t="s">
        <v>295</v>
      </c>
      <c r="I1258" s="41" t="s">
        <v>51</v>
      </c>
      <c r="J1258" s="42" t="s">
        <v>41</v>
      </c>
      <c r="K1258" s="41" t="s">
        <v>3214</v>
      </c>
      <c r="L1258" s="43" t="s">
        <v>40</v>
      </c>
      <c r="M1258" s="41" t="s">
        <v>43</v>
      </c>
      <c r="N1258" s="41" t="s">
        <v>3110</v>
      </c>
      <c r="O1258" s="41" t="s">
        <v>65</v>
      </c>
      <c r="P1258" s="43" t="s">
        <v>46</v>
      </c>
      <c r="Q1258" s="43" t="s">
        <v>3574</v>
      </c>
      <c r="R1258" s="41">
        <v>930767.04</v>
      </c>
      <c r="S1258" s="41">
        <v>939767.04</v>
      </c>
      <c r="T1258" s="41">
        <v>930767.04</v>
      </c>
      <c r="U1258" s="41">
        <v>371827.86</v>
      </c>
      <c r="V1258" s="41">
        <v>371827.86</v>
      </c>
      <c r="W1258" s="41">
        <v>371827.86</v>
      </c>
      <c r="X1258" s="41">
        <v>371827.86</v>
      </c>
      <c r="Y1258" s="44">
        <f t="shared" si="19"/>
        <v>39.565960942831104</v>
      </c>
      <c r="Z1258" s="43">
        <v>0</v>
      </c>
      <c r="AA1258" s="43" t="s">
        <v>2325</v>
      </c>
      <c r="AB1258" s="37">
        <v>750</v>
      </c>
      <c r="AC1258" s="44">
        <v>0</v>
      </c>
      <c r="AD1258" s="44">
        <v>60</v>
      </c>
      <c r="AE1258" s="45" t="s">
        <v>3112</v>
      </c>
      <c r="AF1258" s="13"/>
    </row>
    <row r="1259" spans="2:32" ht="60.75">
      <c r="B1259" s="13"/>
      <c r="C1259" s="39" t="s">
        <v>4118</v>
      </c>
      <c r="D1259" s="39" t="s">
        <v>4119</v>
      </c>
      <c r="E1259" s="40" t="s">
        <v>4120</v>
      </c>
      <c r="F1259" s="40" t="s">
        <v>1</v>
      </c>
      <c r="G1259" s="40" t="s">
        <v>295</v>
      </c>
      <c r="H1259" s="41" t="s">
        <v>295</v>
      </c>
      <c r="I1259" s="41" t="s">
        <v>51</v>
      </c>
      <c r="J1259" s="42" t="s">
        <v>41</v>
      </c>
      <c r="K1259" s="41" t="s">
        <v>3214</v>
      </c>
      <c r="L1259" s="43" t="s">
        <v>40</v>
      </c>
      <c r="M1259" s="41" t="s">
        <v>43</v>
      </c>
      <c r="N1259" s="41" t="s">
        <v>3110</v>
      </c>
      <c r="O1259" s="41" t="s">
        <v>65</v>
      </c>
      <c r="P1259" s="43" t="s">
        <v>46</v>
      </c>
      <c r="Q1259" s="43" t="s">
        <v>3574</v>
      </c>
      <c r="R1259" s="41">
        <v>670302.48</v>
      </c>
      <c r="S1259" s="41">
        <v>670302.48</v>
      </c>
      <c r="T1259" s="41">
        <v>670302.48</v>
      </c>
      <c r="U1259" s="41">
        <v>525556.46</v>
      </c>
      <c r="V1259" s="41">
        <v>525556.46</v>
      </c>
      <c r="W1259" s="41">
        <v>525556.46</v>
      </c>
      <c r="X1259" s="41">
        <v>525556.46</v>
      </c>
      <c r="Y1259" s="44">
        <f t="shared" si="19"/>
        <v>78.405865363947328</v>
      </c>
      <c r="Z1259" s="43">
        <v>0</v>
      </c>
      <c r="AA1259" s="43" t="s">
        <v>2325</v>
      </c>
      <c r="AB1259" s="37">
        <v>150</v>
      </c>
      <c r="AC1259" s="44">
        <v>0</v>
      </c>
      <c r="AD1259" s="44">
        <v>95</v>
      </c>
      <c r="AE1259" s="45" t="s">
        <v>3128</v>
      </c>
      <c r="AF1259" s="13"/>
    </row>
    <row r="1260" spans="2:32" ht="60.75">
      <c r="B1260" s="13"/>
      <c r="C1260" s="39" t="s">
        <v>4121</v>
      </c>
      <c r="D1260" s="39" t="s">
        <v>4122</v>
      </c>
      <c r="E1260" s="40" t="s">
        <v>4123</v>
      </c>
      <c r="F1260" s="40" t="s">
        <v>1</v>
      </c>
      <c r="G1260" s="40" t="s">
        <v>295</v>
      </c>
      <c r="H1260" s="41" t="s">
        <v>295</v>
      </c>
      <c r="I1260" s="41" t="s">
        <v>51</v>
      </c>
      <c r="J1260" s="42" t="s">
        <v>41</v>
      </c>
      <c r="K1260" s="41" t="s">
        <v>3214</v>
      </c>
      <c r="L1260" s="43" t="s">
        <v>40</v>
      </c>
      <c r="M1260" s="41" t="s">
        <v>43</v>
      </c>
      <c r="N1260" s="41" t="s">
        <v>3110</v>
      </c>
      <c r="O1260" s="41" t="s">
        <v>65</v>
      </c>
      <c r="P1260" s="43" t="s">
        <v>46</v>
      </c>
      <c r="Q1260" s="43" t="s">
        <v>3574</v>
      </c>
      <c r="R1260" s="41">
        <v>2793302.85</v>
      </c>
      <c r="S1260" s="41">
        <v>2793302.85</v>
      </c>
      <c r="T1260" s="41">
        <v>2793302.85</v>
      </c>
      <c r="U1260" s="41">
        <v>2574667.06</v>
      </c>
      <c r="V1260" s="41">
        <v>2574667.06</v>
      </c>
      <c r="W1260" s="41">
        <v>2574667.06</v>
      </c>
      <c r="X1260" s="41">
        <v>2556170.89</v>
      </c>
      <c r="Y1260" s="44">
        <f t="shared" si="19"/>
        <v>92.172857662032598</v>
      </c>
      <c r="Z1260" s="43">
        <v>0</v>
      </c>
      <c r="AA1260" s="43" t="s">
        <v>3575</v>
      </c>
      <c r="AB1260" s="37">
        <v>4000</v>
      </c>
      <c r="AC1260" s="44">
        <v>0</v>
      </c>
      <c r="AD1260" s="44">
        <v>100</v>
      </c>
      <c r="AE1260" s="45" t="s">
        <v>3112</v>
      </c>
      <c r="AF1260" s="13"/>
    </row>
    <row r="1261" spans="2:32" ht="60.75">
      <c r="B1261" s="13"/>
      <c r="C1261" s="39" t="s">
        <v>4124</v>
      </c>
      <c r="D1261" s="39" t="s">
        <v>4125</v>
      </c>
      <c r="E1261" s="40" t="s">
        <v>4126</v>
      </c>
      <c r="F1261" s="40" t="s">
        <v>1</v>
      </c>
      <c r="G1261" s="40" t="s">
        <v>547</v>
      </c>
      <c r="H1261" s="41" t="s">
        <v>547</v>
      </c>
      <c r="I1261" s="41" t="s">
        <v>51</v>
      </c>
      <c r="J1261" s="42" t="s">
        <v>41</v>
      </c>
      <c r="K1261" s="41" t="s">
        <v>3214</v>
      </c>
      <c r="L1261" s="43" t="s">
        <v>40</v>
      </c>
      <c r="M1261" s="41" t="s">
        <v>43</v>
      </c>
      <c r="N1261" s="41" t="s">
        <v>3110</v>
      </c>
      <c r="O1261" s="41" t="s">
        <v>65</v>
      </c>
      <c r="P1261" s="43" t="s">
        <v>46</v>
      </c>
      <c r="Q1261" s="43" t="s">
        <v>3574</v>
      </c>
      <c r="R1261" s="41">
        <v>2137061.89</v>
      </c>
      <c r="S1261" s="41">
        <v>2137061.89</v>
      </c>
      <c r="T1261" s="41">
        <v>2137061.89</v>
      </c>
      <c r="U1261" s="41">
        <v>1721189.38</v>
      </c>
      <c r="V1261" s="41">
        <v>1721189.38</v>
      </c>
      <c r="W1261" s="41">
        <v>1721189.38</v>
      </c>
      <c r="X1261" s="41">
        <v>1721189.38</v>
      </c>
      <c r="Y1261" s="44">
        <f t="shared" si="19"/>
        <v>80.539987543364958</v>
      </c>
      <c r="Z1261" s="43">
        <v>0</v>
      </c>
      <c r="AA1261" s="43" t="s">
        <v>2325</v>
      </c>
      <c r="AB1261" s="37">
        <v>0</v>
      </c>
      <c r="AC1261" s="44">
        <v>0</v>
      </c>
      <c r="AD1261" s="44">
        <v>100</v>
      </c>
      <c r="AE1261" s="45" t="s">
        <v>3128</v>
      </c>
      <c r="AF1261" s="13"/>
    </row>
    <row r="1262" spans="2:32" ht="60.75">
      <c r="B1262" s="13"/>
      <c r="C1262" s="39" t="s">
        <v>4127</v>
      </c>
      <c r="D1262" s="39" t="s">
        <v>4128</v>
      </c>
      <c r="E1262" s="40" t="s">
        <v>4129</v>
      </c>
      <c r="F1262" s="40" t="s">
        <v>1</v>
      </c>
      <c r="G1262" s="40" t="s">
        <v>599</v>
      </c>
      <c r="H1262" s="41" t="s">
        <v>599</v>
      </c>
      <c r="I1262" s="41" t="s">
        <v>51</v>
      </c>
      <c r="J1262" s="42" t="s">
        <v>41</v>
      </c>
      <c r="K1262" s="41" t="s">
        <v>3214</v>
      </c>
      <c r="L1262" s="43" t="s">
        <v>40</v>
      </c>
      <c r="M1262" s="41" t="s">
        <v>43</v>
      </c>
      <c r="N1262" s="41" t="s">
        <v>3110</v>
      </c>
      <c r="O1262" s="41" t="s">
        <v>65</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0.75">
      <c r="B1263" s="13"/>
      <c r="C1263" s="39" t="s">
        <v>4130</v>
      </c>
      <c r="D1263" s="39" t="s">
        <v>4131</v>
      </c>
      <c r="E1263" s="40" t="s">
        <v>4132</v>
      </c>
      <c r="F1263" s="40" t="s">
        <v>1</v>
      </c>
      <c r="G1263" s="40" t="s">
        <v>3229</v>
      </c>
      <c r="H1263" s="41" t="s">
        <v>3230</v>
      </c>
      <c r="I1263" s="41" t="s">
        <v>51</v>
      </c>
      <c r="J1263" s="42" t="s">
        <v>41</v>
      </c>
      <c r="K1263" s="41" t="s">
        <v>3214</v>
      </c>
      <c r="L1263" s="43" t="s">
        <v>40</v>
      </c>
      <c r="M1263" s="41" t="s">
        <v>43</v>
      </c>
      <c r="N1263" s="41" t="s">
        <v>3251</v>
      </c>
      <c r="O1263" s="41" t="s">
        <v>194</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0.75">
      <c r="B1264" s="13"/>
      <c r="C1264" s="39" t="s">
        <v>4133</v>
      </c>
      <c r="D1264" s="39" t="s">
        <v>4134</v>
      </c>
      <c r="E1264" s="40" t="s">
        <v>4135</v>
      </c>
      <c r="F1264" s="40" t="s">
        <v>1</v>
      </c>
      <c r="G1264" s="40" t="s">
        <v>3229</v>
      </c>
      <c r="H1264" s="41" t="s">
        <v>3230</v>
      </c>
      <c r="I1264" s="41" t="s">
        <v>51</v>
      </c>
      <c r="J1264" s="42" t="s">
        <v>41</v>
      </c>
      <c r="K1264" s="41" t="s">
        <v>3214</v>
      </c>
      <c r="L1264" s="43" t="s">
        <v>40</v>
      </c>
      <c r="M1264" s="41" t="s">
        <v>43</v>
      </c>
      <c r="N1264" s="41" t="s">
        <v>3251</v>
      </c>
      <c r="O1264" s="41" t="s">
        <v>194</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0.75">
      <c r="B1265" s="13"/>
      <c r="C1265" s="39" t="s">
        <v>4136</v>
      </c>
      <c r="D1265" s="39" t="s">
        <v>4137</v>
      </c>
      <c r="E1265" s="40" t="s">
        <v>4138</v>
      </c>
      <c r="F1265" s="40" t="s">
        <v>1</v>
      </c>
      <c r="G1265" s="40" t="s">
        <v>105</v>
      </c>
      <c r="H1265" s="41" t="s">
        <v>753</v>
      </c>
      <c r="I1265" s="41" t="s">
        <v>115</v>
      </c>
      <c r="J1265" s="42" t="s">
        <v>296</v>
      </c>
      <c r="K1265" s="41" t="s">
        <v>4139</v>
      </c>
      <c r="L1265" s="43" t="s">
        <v>40</v>
      </c>
      <c r="M1265" s="41" t="s">
        <v>4140</v>
      </c>
      <c r="N1265" s="41" t="s">
        <v>4141</v>
      </c>
      <c r="O1265" s="41" t="s">
        <v>126</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0.75">
      <c r="B1266" s="13"/>
      <c r="C1266" s="39" t="s">
        <v>4142</v>
      </c>
      <c r="D1266" s="39" t="s">
        <v>4143</v>
      </c>
      <c r="E1266" s="40" t="s">
        <v>4144</v>
      </c>
      <c r="F1266" s="40" t="s">
        <v>1</v>
      </c>
      <c r="G1266" s="40" t="s">
        <v>105</v>
      </c>
      <c r="H1266" s="41" t="s">
        <v>753</v>
      </c>
      <c r="I1266" s="41" t="s">
        <v>115</v>
      </c>
      <c r="J1266" s="42" t="s">
        <v>296</v>
      </c>
      <c r="K1266" s="41" t="s">
        <v>4139</v>
      </c>
      <c r="L1266" s="43" t="s">
        <v>40</v>
      </c>
      <c r="M1266" s="41" t="s">
        <v>4140</v>
      </c>
      <c r="N1266" s="41" t="s">
        <v>4141</v>
      </c>
      <c r="O1266" s="41" t="s">
        <v>126</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0.75">
      <c r="B1267" s="13"/>
      <c r="C1267" s="39" t="s">
        <v>4145</v>
      </c>
      <c r="D1267" s="39" t="s">
        <v>4146</v>
      </c>
      <c r="E1267" s="40" t="s">
        <v>4147</v>
      </c>
      <c r="F1267" s="40" t="s">
        <v>1</v>
      </c>
      <c r="G1267" s="40" t="s">
        <v>98</v>
      </c>
      <c r="H1267" s="41" t="s">
        <v>39</v>
      </c>
      <c r="I1267" s="41" t="s">
        <v>40</v>
      </c>
      <c r="J1267" s="42" t="s">
        <v>296</v>
      </c>
      <c r="K1267" s="41" t="s">
        <v>4148</v>
      </c>
      <c r="L1267" s="43" t="s">
        <v>40</v>
      </c>
      <c r="M1267" s="41" t="s">
        <v>4149</v>
      </c>
      <c r="N1267" s="41" t="s">
        <v>4150</v>
      </c>
      <c r="O1267" s="41" t="s">
        <v>3981</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0.75">
      <c r="B1268" s="13"/>
      <c r="C1268" s="39" t="s">
        <v>4151</v>
      </c>
      <c r="D1268" s="39" t="s">
        <v>3227</v>
      </c>
      <c r="E1268" s="40" t="s">
        <v>4152</v>
      </c>
      <c r="F1268" s="40" t="s">
        <v>1</v>
      </c>
      <c r="G1268" s="40" t="s">
        <v>2781</v>
      </c>
      <c r="H1268" s="41" t="s">
        <v>4153</v>
      </c>
      <c r="I1268" s="41" t="s">
        <v>115</v>
      </c>
      <c r="J1268" s="42" t="s">
        <v>41</v>
      </c>
      <c r="K1268" s="41" t="s">
        <v>3214</v>
      </c>
      <c r="L1268" s="43" t="s">
        <v>40</v>
      </c>
      <c r="M1268" s="41" t="s">
        <v>43</v>
      </c>
      <c r="N1268" s="41" t="s">
        <v>4154</v>
      </c>
      <c r="O1268" s="41" t="s">
        <v>194</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0.75">
      <c r="B1269" s="13"/>
      <c r="C1269" s="39" t="s">
        <v>4155</v>
      </c>
      <c r="D1269" s="39" t="s">
        <v>4156</v>
      </c>
      <c r="E1269" s="40" t="s">
        <v>4157</v>
      </c>
      <c r="F1269" s="40" t="s">
        <v>1</v>
      </c>
      <c r="G1269" s="40" t="s">
        <v>4040</v>
      </c>
      <c r="H1269" s="41" t="s">
        <v>4040</v>
      </c>
      <c r="I1269" s="41" t="s">
        <v>51</v>
      </c>
      <c r="J1269" s="42" t="s">
        <v>41</v>
      </c>
      <c r="K1269" s="41" t="s">
        <v>3214</v>
      </c>
      <c r="L1269" s="43" t="s">
        <v>40</v>
      </c>
      <c r="M1269" s="41" t="s">
        <v>43</v>
      </c>
      <c r="N1269" s="41" t="s">
        <v>4154</v>
      </c>
      <c r="O1269" s="41" t="s">
        <v>194</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0.75">
      <c r="B1270" s="13"/>
      <c r="C1270" s="39" t="s">
        <v>4158</v>
      </c>
      <c r="D1270" s="39" t="s">
        <v>4159</v>
      </c>
      <c r="E1270" s="40" t="s">
        <v>4160</v>
      </c>
      <c r="F1270" s="40" t="s">
        <v>1</v>
      </c>
      <c r="G1270" s="40" t="s">
        <v>415</v>
      </c>
      <c r="H1270" s="41" t="s">
        <v>415</v>
      </c>
      <c r="I1270" s="41" t="s">
        <v>51</v>
      </c>
      <c r="J1270" s="42" t="s">
        <v>41</v>
      </c>
      <c r="K1270" s="41" t="s">
        <v>3214</v>
      </c>
      <c r="L1270" s="43" t="s">
        <v>40</v>
      </c>
      <c r="M1270" s="41" t="s">
        <v>43</v>
      </c>
      <c r="N1270" s="41" t="s">
        <v>4154</v>
      </c>
      <c r="O1270" s="41" t="s">
        <v>194</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0.75">
      <c r="B1271" s="13"/>
      <c r="C1271" s="39" t="s">
        <v>4161</v>
      </c>
      <c r="D1271" s="39" t="s">
        <v>4162</v>
      </c>
      <c r="E1271" s="40" t="s">
        <v>4163</v>
      </c>
      <c r="F1271" s="40" t="s">
        <v>1</v>
      </c>
      <c r="G1271" s="40" t="s">
        <v>415</v>
      </c>
      <c r="H1271" s="41" t="s">
        <v>415</v>
      </c>
      <c r="I1271" s="41" t="s">
        <v>51</v>
      </c>
      <c r="J1271" s="42" t="s">
        <v>41</v>
      </c>
      <c r="K1271" s="41" t="s">
        <v>3214</v>
      </c>
      <c r="L1271" s="43" t="s">
        <v>40</v>
      </c>
      <c r="M1271" s="41" t="s">
        <v>43</v>
      </c>
      <c r="N1271" s="41" t="s">
        <v>4154</v>
      </c>
      <c r="O1271" s="41" t="s">
        <v>194</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0.75">
      <c r="B1272" s="13"/>
      <c r="C1272" s="39" t="s">
        <v>4164</v>
      </c>
      <c r="D1272" s="39" t="s">
        <v>4165</v>
      </c>
      <c r="E1272" s="40" t="s">
        <v>4166</v>
      </c>
      <c r="F1272" s="40" t="s">
        <v>1</v>
      </c>
      <c r="G1272" s="40" t="s">
        <v>243</v>
      </c>
      <c r="H1272" s="41" t="s">
        <v>4167</v>
      </c>
      <c r="I1272" s="41" t="s">
        <v>115</v>
      </c>
      <c r="J1272" s="42" t="s">
        <v>41</v>
      </c>
      <c r="K1272" s="41" t="s">
        <v>3214</v>
      </c>
      <c r="L1272" s="43" t="s">
        <v>40</v>
      </c>
      <c r="M1272" s="41" t="s">
        <v>43</v>
      </c>
      <c r="N1272" s="41" t="s">
        <v>4154</v>
      </c>
      <c r="O1272" s="41" t="s">
        <v>194</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3"/>
    </row>
    <row r="1273" spans="2:32" ht="60.75">
      <c r="B1273" s="13"/>
      <c r="C1273" s="39" t="s">
        <v>4168</v>
      </c>
      <c r="D1273" s="39" t="s">
        <v>4169</v>
      </c>
      <c r="E1273" s="40" t="s">
        <v>4170</v>
      </c>
      <c r="F1273" s="40" t="s">
        <v>1</v>
      </c>
      <c r="G1273" s="40" t="s">
        <v>778</v>
      </c>
      <c r="H1273" s="41" t="s">
        <v>1417</v>
      </c>
      <c r="I1273" s="41" t="s">
        <v>115</v>
      </c>
      <c r="J1273" s="42" t="s">
        <v>41</v>
      </c>
      <c r="K1273" s="41" t="s">
        <v>3214</v>
      </c>
      <c r="L1273" s="43" t="s">
        <v>40</v>
      </c>
      <c r="M1273" s="41" t="s">
        <v>43</v>
      </c>
      <c r="N1273" s="41" t="s">
        <v>4154</v>
      </c>
      <c r="O1273" s="41" t="s">
        <v>194</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3"/>
    </row>
    <row r="1274" spans="2:32" ht="60.75">
      <c r="B1274" s="13"/>
      <c r="C1274" s="39" t="s">
        <v>4171</v>
      </c>
      <c r="D1274" s="39" t="s">
        <v>4172</v>
      </c>
      <c r="E1274" s="40" t="s">
        <v>4173</v>
      </c>
      <c r="F1274" s="40" t="s">
        <v>1</v>
      </c>
      <c r="G1274" s="40" t="s">
        <v>3250</v>
      </c>
      <c r="H1274" s="41" t="s">
        <v>4174</v>
      </c>
      <c r="I1274" s="41" t="s">
        <v>115</v>
      </c>
      <c r="J1274" s="42" t="s">
        <v>41</v>
      </c>
      <c r="K1274" s="41" t="s">
        <v>3214</v>
      </c>
      <c r="L1274" s="43" t="s">
        <v>40</v>
      </c>
      <c r="M1274" s="41" t="s">
        <v>43</v>
      </c>
      <c r="N1274" s="41" t="s">
        <v>4154</v>
      </c>
      <c r="O1274" s="41" t="s">
        <v>194</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0.75">
      <c r="B1275" s="13"/>
      <c r="C1275" s="39" t="s">
        <v>4175</v>
      </c>
      <c r="D1275" s="39" t="s">
        <v>4176</v>
      </c>
      <c r="E1275" s="40" t="s">
        <v>4177</v>
      </c>
      <c r="F1275" s="40" t="s">
        <v>1</v>
      </c>
      <c r="G1275" s="40" t="s">
        <v>2772</v>
      </c>
      <c r="H1275" s="41" t="s">
        <v>2772</v>
      </c>
      <c r="I1275" s="41" t="s">
        <v>51</v>
      </c>
      <c r="J1275" s="42" t="s">
        <v>41</v>
      </c>
      <c r="K1275" s="41" t="s">
        <v>3214</v>
      </c>
      <c r="L1275" s="43" t="s">
        <v>40</v>
      </c>
      <c r="M1275" s="41" t="s">
        <v>43</v>
      </c>
      <c r="N1275" s="41" t="s">
        <v>4154</v>
      </c>
      <c r="O1275" s="41" t="s">
        <v>194</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0.75">
      <c r="B1276" s="13"/>
      <c r="C1276" s="39" t="s">
        <v>4178</v>
      </c>
      <c r="D1276" s="39" t="s">
        <v>4179</v>
      </c>
      <c r="E1276" s="40" t="s">
        <v>4180</v>
      </c>
      <c r="F1276" s="40" t="s">
        <v>1</v>
      </c>
      <c r="G1276" s="40" t="s">
        <v>1477</v>
      </c>
      <c r="H1276" s="41" t="s">
        <v>1477</v>
      </c>
      <c r="I1276" s="41" t="s">
        <v>51</v>
      </c>
      <c r="J1276" s="42" t="s">
        <v>41</v>
      </c>
      <c r="K1276" s="41" t="s">
        <v>3214</v>
      </c>
      <c r="L1276" s="43" t="s">
        <v>40</v>
      </c>
      <c r="M1276" s="41" t="s">
        <v>43</v>
      </c>
      <c r="N1276" s="41" t="s">
        <v>4154</v>
      </c>
      <c r="O1276" s="41" t="s">
        <v>194</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0.75">
      <c r="B1277" s="13"/>
      <c r="C1277" s="39" t="s">
        <v>4181</v>
      </c>
      <c r="D1277" s="39" t="s">
        <v>4182</v>
      </c>
      <c r="E1277" s="40" t="s">
        <v>4183</v>
      </c>
      <c r="F1277" s="40" t="s">
        <v>1</v>
      </c>
      <c r="G1277" s="40" t="s">
        <v>2772</v>
      </c>
      <c r="H1277" s="41" t="s">
        <v>4184</v>
      </c>
      <c r="I1277" s="41" t="s">
        <v>115</v>
      </c>
      <c r="J1277" s="42" t="s">
        <v>41</v>
      </c>
      <c r="K1277" s="41" t="s">
        <v>3214</v>
      </c>
      <c r="L1277" s="43" t="s">
        <v>40</v>
      </c>
      <c r="M1277" s="41" t="s">
        <v>43</v>
      </c>
      <c r="N1277" s="41" t="s">
        <v>4154</v>
      </c>
      <c r="O1277" s="41" t="s">
        <v>194</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0.75">
      <c r="B1278" s="13"/>
      <c r="C1278" s="39" t="s">
        <v>4185</v>
      </c>
      <c r="D1278" s="39" t="s">
        <v>4186</v>
      </c>
      <c r="E1278" s="40" t="s">
        <v>4187</v>
      </c>
      <c r="F1278" s="40" t="s">
        <v>1</v>
      </c>
      <c r="G1278" s="40" t="s">
        <v>170</v>
      </c>
      <c r="H1278" s="41" t="s">
        <v>3246</v>
      </c>
      <c r="I1278" s="41" t="s">
        <v>115</v>
      </c>
      <c r="J1278" s="42" t="s">
        <v>41</v>
      </c>
      <c r="K1278" s="41" t="s">
        <v>3214</v>
      </c>
      <c r="L1278" s="43" t="s">
        <v>40</v>
      </c>
      <c r="M1278" s="41" t="s">
        <v>43</v>
      </c>
      <c r="N1278" s="41" t="s">
        <v>4154</v>
      </c>
      <c r="O1278" s="41" t="s">
        <v>194</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0.75">
      <c r="B1279" s="13"/>
      <c r="C1279" s="39" t="s">
        <v>4188</v>
      </c>
      <c r="D1279" s="39" t="s">
        <v>4189</v>
      </c>
      <c r="E1279" s="40" t="s">
        <v>4190</v>
      </c>
      <c r="F1279" s="40" t="s">
        <v>1</v>
      </c>
      <c r="G1279" s="40" t="s">
        <v>3212</v>
      </c>
      <c r="H1279" s="41" t="s">
        <v>3213</v>
      </c>
      <c r="I1279" s="41" t="s">
        <v>115</v>
      </c>
      <c r="J1279" s="42" t="s">
        <v>41</v>
      </c>
      <c r="K1279" s="41" t="s">
        <v>3214</v>
      </c>
      <c r="L1279" s="43" t="s">
        <v>40</v>
      </c>
      <c r="M1279" s="41" t="s">
        <v>43</v>
      </c>
      <c r="N1279" s="41" t="s">
        <v>4154</v>
      </c>
      <c r="O1279" s="41" t="s">
        <v>194</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0.75">
      <c r="B1280" s="13"/>
      <c r="C1280" s="39" t="s">
        <v>4191</v>
      </c>
      <c r="D1280" s="39" t="s">
        <v>4192</v>
      </c>
      <c r="E1280" s="40" t="s">
        <v>4193</v>
      </c>
      <c r="F1280" s="40" t="s">
        <v>1</v>
      </c>
      <c r="G1280" s="40" t="s">
        <v>3212</v>
      </c>
      <c r="H1280" s="41" t="s">
        <v>3213</v>
      </c>
      <c r="I1280" s="41" t="s">
        <v>115</v>
      </c>
      <c r="J1280" s="42" t="s">
        <v>41</v>
      </c>
      <c r="K1280" s="41" t="s">
        <v>3214</v>
      </c>
      <c r="L1280" s="43" t="s">
        <v>40</v>
      </c>
      <c r="M1280" s="41" t="s">
        <v>43</v>
      </c>
      <c r="N1280" s="41" t="s">
        <v>4154</v>
      </c>
      <c r="O1280" s="41" t="s">
        <v>194</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0.75">
      <c r="B1281" s="13"/>
      <c r="C1281" s="39" t="s">
        <v>4194</v>
      </c>
      <c r="D1281" s="39" t="s">
        <v>4195</v>
      </c>
      <c r="E1281" s="40" t="s">
        <v>4196</v>
      </c>
      <c r="F1281" s="40" t="s">
        <v>1</v>
      </c>
      <c r="G1281" s="40" t="s">
        <v>2781</v>
      </c>
      <c r="H1281" s="41" t="s">
        <v>4197</v>
      </c>
      <c r="I1281" s="41" t="s">
        <v>115</v>
      </c>
      <c r="J1281" s="42" t="s">
        <v>41</v>
      </c>
      <c r="K1281" s="41" t="s">
        <v>3214</v>
      </c>
      <c r="L1281" s="43" t="s">
        <v>40</v>
      </c>
      <c r="M1281" s="41" t="s">
        <v>43</v>
      </c>
      <c r="N1281" s="41" t="s">
        <v>4154</v>
      </c>
      <c r="O1281" s="41" t="s">
        <v>194</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0.75">
      <c r="B1282" s="13"/>
      <c r="C1282" s="39" t="s">
        <v>4198</v>
      </c>
      <c r="D1282" s="39" t="s">
        <v>4199</v>
      </c>
      <c r="E1282" s="40" t="s">
        <v>4200</v>
      </c>
      <c r="F1282" s="40" t="s">
        <v>1</v>
      </c>
      <c r="G1282" s="40" t="s">
        <v>4201</v>
      </c>
      <c r="H1282" s="41" t="s">
        <v>4201</v>
      </c>
      <c r="I1282" s="41" t="s">
        <v>51</v>
      </c>
      <c r="J1282" s="42" t="s">
        <v>41</v>
      </c>
      <c r="K1282" s="41" t="s">
        <v>3214</v>
      </c>
      <c r="L1282" s="43" t="s">
        <v>40</v>
      </c>
      <c r="M1282" s="41" t="s">
        <v>43</v>
      </c>
      <c r="N1282" s="41" t="s">
        <v>4154</v>
      </c>
      <c r="O1282" s="41" t="s">
        <v>194</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0.75">
      <c r="B1283" s="13"/>
      <c r="C1283" s="39" t="s">
        <v>4202</v>
      </c>
      <c r="D1283" s="39" t="s">
        <v>4203</v>
      </c>
      <c r="E1283" s="40" t="s">
        <v>4204</v>
      </c>
      <c r="F1283" s="40" t="s">
        <v>1</v>
      </c>
      <c r="G1283" s="40" t="s">
        <v>211</v>
      </c>
      <c r="H1283" s="41" t="s">
        <v>784</v>
      </c>
      <c r="I1283" s="41" t="s">
        <v>51</v>
      </c>
      <c r="J1283" s="42" t="s">
        <v>41</v>
      </c>
      <c r="K1283" s="41" t="s">
        <v>2740</v>
      </c>
      <c r="L1283" s="43" t="s">
        <v>40</v>
      </c>
      <c r="M1283" s="41" t="s">
        <v>43</v>
      </c>
      <c r="N1283" s="41" t="s">
        <v>4205</v>
      </c>
      <c r="O1283" s="41" t="s">
        <v>72</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0.75">
      <c r="B1284" s="13"/>
      <c r="C1284" s="39" t="s">
        <v>4206</v>
      </c>
      <c r="D1284" s="39" t="s">
        <v>4207</v>
      </c>
      <c r="E1284" s="40" t="s">
        <v>4208</v>
      </c>
      <c r="F1284" s="40" t="s">
        <v>1</v>
      </c>
      <c r="G1284" s="40" t="s">
        <v>98</v>
      </c>
      <c r="H1284" s="41" t="s">
        <v>4209</v>
      </c>
      <c r="I1284" s="41" t="s">
        <v>51</v>
      </c>
      <c r="J1284" s="42" t="s">
        <v>41</v>
      </c>
      <c r="K1284" s="41" t="s">
        <v>2740</v>
      </c>
      <c r="L1284" s="43" t="s">
        <v>40</v>
      </c>
      <c r="M1284" s="41" t="s">
        <v>43</v>
      </c>
      <c r="N1284" s="41" t="s">
        <v>4205</v>
      </c>
      <c r="O1284" s="41" t="s">
        <v>72</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0.75">
      <c r="B1285" s="13"/>
      <c r="C1285" s="39" t="s">
        <v>4210</v>
      </c>
      <c r="D1285" s="39" t="s">
        <v>4211</v>
      </c>
      <c r="E1285" s="40" t="s">
        <v>4212</v>
      </c>
      <c r="F1285" s="40" t="s">
        <v>1</v>
      </c>
      <c r="G1285" s="40" t="s">
        <v>295</v>
      </c>
      <c r="H1285" s="41" t="s">
        <v>295</v>
      </c>
      <c r="I1285" s="41" t="s">
        <v>115</v>
      </c>
      <c r="J1285" s="42" t="s">
        <v>41</v>
      </c>
      <c r="K1285" s="41" t="s">
        <v>2740</v>
      </c>
      <c r="L1285" s="43" t="s">
        <v>40</v>
      </c>
      <c r="M1285" s="41" t="s">
        <v>43</v>
      </c>
      <c r="N1285" s="41" t="s">
        <v>4205</v>
      </c>
      <c r="O1285" s="41" t="s">
        <v>72</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0.75">
      <c r="B1286" s="13"/>
      <c r="C1286" s="39" t="s">
        <v>4213</v>
      </c>
      <c r="D1286" s="39" t="s">
        <v>4214</v>
      </c>
      <c r="E1286" s="40" t="s">
        <v>4215</v>
      </c>
      <c r="F1286" s="40" t="s">
        <v>1</v>
      </c>
      <c r="G1286" s="40" t="s">
        <v>208</v>
      </c>
      <c r="H1286" s="41" t="s">
        <v>3280</v>
      </c>
      <c r="I1286" s="41" t="s">
        <v>51</v>
      </c>
      <c r="J1286" s="42" t="s">
        <v>41</v>
      </c>
      <c r="K1286" s="41" t="s">
        <v>2740</v>
      </c>
      <c r="L1286" s="43" t="s">
        <v>40</v>
      </c>
      <c r="M1286" s="41" t="s">
        <v>43</v>
      </c>
      <c r="N1286" s="41" t="s">
        <v>4205</v>
      </c>
      <c r="O1286" s="41" t="s">
        <v>72</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0.75">
      <c r="B1287" s="13"/>
      <c r="C1287" s="39" t="s">
        <v>4216</v>
      </c>
      <c r="D1287" s="39" t="s">
        <v>4217</v>
      </c>
      <c r="E1287" s="40" t="s">
        <v>4218</v>
      </c>
      <c r="F1287" s="40" t="s">
        <v>1</v>
      </c>
      <c r="G1287" s="40" t="s">
        <v>220</v>
      </c>
      <c r="H1287" s="41" t="s">
        <v>582</v>
      </c>
      <c r="I1287" s="41" t="s">
        <v>51</v>
      </c>
      <c r="J1287" s="42" t="s">
        <v>41</v>
      </c>
      <c r="K1287" s="41" t="s">
        <v>2740</v>
      </c>
      <c r="L1287" s="43" t="s">
        <v>40</v>
      </c>
      <c r="M1287" s="41" t="s">
        <v>43</v>
      </c>
      <c r="N1287" s="41" t="s">
        <v>4205</v>
      </c>
      <c r="O1287" s="41" t="s">
        <v>72</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0.75">
      <c r="B1288" s="13"/>
      <c r="C1288" s="39" t="s">
        <v>4219</v>
      </c>
      <c r="D1288" s="39" t="s">
        <v>4220</v>
      </c>
      <c r="E1288" s="40" t="s">
        <v>4221</v>
      </c>
      <c r="F1288" s="40" t="s">
        <v>1</v>
      </c>
      <c r="G1288" s="40" t="s">
        <v>295</v>
      </c>
      <c r="H1288" s="41" t="s">
        <v>295</v>
      </c>
      <c r="I1288" s="41" t="s">
        <v>51</v>
      </c>
      <c r="J1288" s="42" t="s">
        <v>41</v>
      </c>
      <c r="K1288" s="41" t="s">
        <v>2740</v>
      </c>
      <c r="L1288" s="43" t="s">
        <v>40</v>
      </c>
      <c r="M1288" s="41" t="s">
        <v>43</v>
      </c>
      <c r="N1288" s="41" t="s">
        <v>4205</v>
      </c>
      <c r="O1288" s="41" t="s">
        <v>72</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0.75">
      <c r="B1289" s="13"/>
      <c r="C1289" s="39" t="s">
        <v>4222</v>
      </c>
      <c r="D1289" s="39" t="s">
        <v>4223</v>
      </c>
      <c r="E1289" s="40" t="s">
        <v>4224</v>
      </c>
      <c r="F1289" s="40" t="s">
        <v>1</v>
      </c>
      <c r="G1289" s="40" t="s">
        <v>577</v>
      </c>
      <c r="H1289" s="41" t="s">
        <v>577</v>
      </c>
      <c r="I1289" s="41" t="s">
        <v>51</v>
      </c>
      <c r="J1289" s="42" t="s">
        <v>41</v>
      </c>
      <c r="K1289" s="41" t="s">
        <v>2747</v>
      </c>
      <c r="L1289" s="43" t="s">
        <v>40</v>
      </c>
      <c r="M1289" s="41" t="s">
        <v>43</v>
      </c>
      <c r="N1289" s="41" t="s">
        <v>4205</v>
      </c>
      <c r="O1289" s="41" t="s">
        <v>72</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0.75">
      <c r="B1290" s="13"/>
      <c r="C1290" s="39" t="s">
        <v>4225</v>
      </c>
      <c r="D1290" s="39" t="s">
        <v>4226</v>
      </c>
      <c r="E1290" s="40" t="s">
        <v>4227</v>
      </c>
      <c r="F1290" s="40" t="s">
        <v>1</v>
      </c>
      <c r="G1290" s="40" t="s">
        <v>599</v>
      </c>
      <c r="H1290" s="41" t="s">
        <v>599</v>
      </c>
      <c r="I1290" s="41" t="s">
        <v>51</v>
      </c>
      <c r="J1290" s="42" t="s">
        <v>296</v>
      </c>
      <c r="K1290" s="41" t="s">
        <v>3109</v>
      </c>
      <c r="L1290" s="43" t="s">
        <v>40</v>
      </c>
      <c r="M1290" s="41" t="s">
        <v>204</v>
      </c>
      <c r="N1290" s="41" t="s">
        <v>3110</v>
      </c>
      <c r="O1290" s="41" t="s">
        <v>65</v>
      </c>
      <c r="P1290" s="43" t="s">
        <v>46</v>
      </c>
      <c r="Q1290" s="43" t="s">
        <v>3574</v>
      </c>
      <c r="R1290" s="41">
        <v>7225621</v>
      </c>
      <c r="S1290" s="41">
        <v>7218395.3799999999</v>
      </c>
      <c r="T1290" s="41">
        <v>7128395.3799999999</v>
      </c>
      <c r="U1290" s="41">
        <v>6719747.2599999998</v>
      </c>
      <c r="V1290" s="41">
        <v>6719747.2599999998</v>
      </c>
      <c r="W1290" s="41">
        <v>6719747.2599999998</v>
      </c>
      <c r="X1290" s="41">
        <v>6691438.0599999996</v>
      </c>
      <c r="Y1290" s="44">
        <f t="shared" si="19"/>
        <v>93.091981060200666</v>
      </c>
      <c r="Z1290" s="43">
        <v>0</v>
      </c>
      <c r="AA1290" s="43" t="s">
        <v>2325</v>
      </c>
      <c r="AB1290" s="37">
        <v>8500</v>
      </c>
      <c r="AC1290" s="44">
        <v>0</v>
      </c>
      <c r="AD1290" s="44">
        <v>96</v>
      </c>
      <c r="AE1290" s="45" t="s">
        <v>4008</v>
      </c>
      <c r="AF1290" s="13"/>
    </row>
    <row r="1291" spans="2:32" ht="60.75">
      <c r="B1291" s="13"/>
      <c r="C1291" s="39" t="s">
        <v>4228</v>
      </c>
      <c r="D1291" s="39" t="s">
        <v>4229</v>
      </c>
      <c r="E1291" s="40" t="s">
        <v>4230</v>
      </c>
      <c r="F1291" s="40" t="s">
        <v>1</v>
      </c>
      <c r="G1291" s="40" t="s">
        <v>866</v>
      </c>
      <c r="H1291" s="41" t="s">
        <v>866</v>
      </c>
      <c r="I1291" s="41" t="s">
        <v>51</v>
      </c>
      <c r="J1291" s="42" t="s">
        <v>296</v>
      </c>
      <c r="K1291" s="41" t="s">
        <v>3109</v>
      </c>
      <c r="L1291" s="43" t="s">
        <v>40</v>
      </c>
      <c r="M1291" s="41" t="s">
        <v>204</v>
      </c>
      <c r="N1291" s="41" t="s">
        <v>3110</v>
      </c>
      <c r="O1291" s="41" t="s">
        <v>2904</v>
      </c>
      <c r="P1291" s="43" t="s">
        <v>46</v>
      </c>
      <c r="Q1291" s="43" t="s">
        <v>3574</v>
      </c>
      <c r="R1291" s="41">
        <v>4614862</v>
      </c>
      <c r="S1291" s="41">
        <v>4610247.1399999997</v>
      </c>
      <c r="T1291" s="41">
        <v>4610247.1399999997</v>
      </c>
      <c r="U1291" s="41">
        <v>0</v>
      </c>
      <c r="V1291" s="41">
        <v>0</v>
      </c>
      <c r="W1291" s="41">
        <v>0</v>
      </c>
      <c r="X1291" s="41">
        <v>0</v>
      </c>
      <c r="Y1291" s="44">
        <f t="shared" ref="Y1291:Y1354" si="20">IF(ISERROR(W1291/S1291),0,((W1291/S1291)*100))</f>
        <v>0</v>
      </c>
      <c r="Z1291" s="43">
        <v>0</v>
      </c>
      <c r="AA1291" s="43" t="s">
        <v>2325</v>
      </c>
      <c r="AB1291" s="37">
        <v>2900</v>
      </c>
      <c r="AC1291" s="44">
        <v>0</v>
      </c>
      <c r="AD1291" s="44">
        <v>100</v>
      </c>
      <c r="AE1291" s="45" t="s">
        <v>4231</v>
      </c>
      <c r="AF1291" s="13"/>
    </row>
    <row r="1292" spans="2:32" ht="60.75">
      <c r="B1292" s="13"/>
      <c r="C1292" s="39" t="s">
        <v>4232</v>
      </c>
      <c r="D1292" s="39" t="s">
        <v>4233</v>
      </c>
      <c r="E1292" s="40" t="s">
        <v>4234</v>
      </c>
      <c r="F1292" s="40" t="s">
        <v>1</v>
      </c>
      <c r="G1292" s="40" t="s">
        <v>98</v>
      </c>
      <c r="H1292" s="41" t="s">
        <v>4235</v>
      </c>
      <c r="I1292" s="41" t="s">
        <v>115</v>
      </c>
      <c r="J1292" s="42" t="s">
        <v>296</v>
      </c>
      <c r="K1292" s="41" t="s">
        <v>3109</v>
      </c>
      <c r="L1292" s="43" t="s">
        <v>40</v>
      </c>
      <c r="M1292" s="41" t="s">
        <v>204</v>
      </c>
      <c r="N1292" s="41" t="s">
        <v>3110</v>
      </c>
      <c r="O1292" s="41" t="s">
        <v>57</v>
      </c>
      <c r="P1292" s="43" t="s">
        <v>46</v>
      </c>
      <c r="Q1292" s="43" t="s">
        <v>3574</v>
      </c>
      <c r="R1292" s="41">
        <v>3289299.3</v>
      </c>
      <c r="S1292" s="41">
        <v>3286010</v>
      </c>
      <c r="T1292" s="41">
        <v>3286010</v>
      </c>
      <c r="U1292" s="41">
        <v>1283912.96</v>
      </c>
      <c r="V1292" s="41">
        <v>1283912.96</v>
      </c>
      <c r="W1292" s="41">
        <v>1283912.96</v>
      </c>
      <c r="X1292" s="41">
        <v>1283912.96</v>
      </c>
      <c r="Y1292" s="44">
        <f t="shared" si="20"/>
        <v>39.072095337506582</v>
      </c>
      <c r="Z1292" s="43">
        <v>0</v>
      </c>
      <c r="AA1292" s="43" t="s">
        <v>2325</v>
      </c>
      <c r="AB1292" s="37">
        <v>100000</v>
      </c>
      <c r="AC1292" s="44">
        <v>0</v>
      </c>
      <c r="AD1292" s="44">
        <v>30</v>
      </c>
      <c r="AE1292" s="45" t="s">
        <v>4008</v>
      </c>
      <c r="AF1292" s="13"/>
    </row>
    <row r="1293" spans="2:32" ht="60.75">
      <c r="B1293" s="13"/>
      <c r="C1293" s="39" t="s">
        <v>4236</v>
      </c>
      <c r="D1293" s="39" t="s">
        <v>4237</v>
      </c>
      <c r="E1293" s="40" t="s">
        <v>4238</v>
      </c>
      <c r="F1293" s="40" t="s">
        <v>1</v>
      </c>
      <c r="G1293" s="40" t="s">
        <v>599</v>
      </c>
      <c r="H1293" s="41" t="s">
        <v>599</v>
      </c>
      <c r="I1293" s="41" t="s">
        <v>51</v>
      </c>
      <c r="J1293" s="42" t="s">
        <v>296</v>
      </c>
      <c r="K1293" s="41" t="s">
        <v>3109</v>
      </c>
      <c r="L1293" s="43" t="s">
        <v>40</v>
      </c>
      <c r="M1293" s="41" t="s">
        <v>204</v>
      </c>
      <c r="N1293" s="41" t="s">
        <v>3110</v>
      </c>
      <c r="O1293" s="41" t="s">
        <v>65</v>
      </c>
      <c r="P1293" s="43" t="s">
        <v>46</v>
      </c>
      <c r="Q1293" s="43" t="s">
        <v>3574</v>
      </c>
      <c r="R1293" s="41">
        <v>2350876</v>
      </c>
      <c r="S1293" s="41">
        <v>2348525.12</v>
      </c>
      <c r="T1293" s="41">
        <v>2348525.12</v>
      </c>
      <c r="U1293" s="41">
        <v>687295.72</v>
      </c>
      <c r="V1293" s="41">
        <v>687295.72</v>
      </c>
      <c r="W1293" s="41">
        <v>687295.72</v>
      </c>
      <c r="X1293" s="41">
        <v>687295.72</v>
      </c>
      <c r="Y1293" s="44">
        <f t="shared" si="20"/>
        <v>29.26499334186385</v>
      </c>
      <c r="Z1293" s="43">
        <v>0</v>
      </c>
      <c r="AA1293" s="43" t="s">
        <v>2325</v>
      </c>
      <c r="AB1293" s="37">
        <v>5000</v>
      </c>
      <c r="AC1293" s="44">
        <v>0</v>
      </c>
      <c r="AD1293" s="44">
        <v>100</v>
      </c>
      <c r="AE1293" s="45" t="s">
        <v>4008</v>
      </c>
      <c r="AF1293" s="13"/>
    </row>
    <row r="1294" spans="2:32" ht="60.75">
      <c r="B1294" s="13"/>
      <c r="C1294" s="39" t="s">
        <v>4239</v>
      </c>
      <c r="D1294" s="39" t="s">
        <v>4240</v>
      </c>
      <c r="E1294" s="40" t="s">
        <v>4241</v>
      </c>
      <c r="F1294" s="40" t="s">
        <v>1</v>
      </c>
      <c r="G1294" s="40" t="s">
        <v>273</v>
      </c>
      <c r="H1294" s="41" t="s">
        <v>39</v>
      </c>
      <c r="I1294" s="41" t="s">
        <v>40</v>
      </c>
      <c r="J1294" s="42" t="s">
        <v>296</v>
      </c>
      <c r="K1294" s="41" t="s">
        <v>3109</v>
      </c>
      <c r="L1294" s="43" t="s">
        <v>40</v>
      </c>
      <c r="M1294" s="41" t="s">
        <v>204</v>
      </c>
      <c r="N1294" s="41" t="s">
        <v>3110</v>
      </c>
      <c r="O1294" s="41" t="s">
        <v>126</v>
      </c>
      <c r="P1294" s="43" t="s">
        <v>46</v>
      </c>
      <c r="Q1294" s="43" t="s">
        <v>3574</v>
      </c>
      <c r="R1294" s="41">
        <v>2280038</v>
      </c>
      <c r="S1294" s="41">
        <v>2277757.96</v>
      </c>
      <c r="T1294" s="41">
        <v>2277757.96</v>
      </c>
      <c r="U1294" s="41">
        <v>2138099.9900000002</v>
      </c>
      <c r="V1294" s="41">
        <v>2138099.9900000002</v>
      </c>
      <c r="W1294" s="41">
        <v>2138099.9900000002</v>
      </c>
      <c r="X1294" s="41">
        <v>2128884.04</v>
      </c>
      <c r="Y1294" s="44">
        <f t="shared" si="20"/>
        <v>93.868621141817911</v>
      </c>
      <c r="Z1294" s="43">
        <v>0</v>
      </c>
      <c r="AA1294" s="43" t="s">
        <v>2134</v>
      </c>
      <c r="AB1294" s="37">
        <v>200</v>
      </c>
      <c r="AC1294" s="44">
        <v>0</v>
      </c>
      <c r="AD1294" s="44">
        <v>100</v>
      </c>
      <c r="AE1294" s="45" t="s">
        <v>4008</v>
      </c>
      <c r="AF1294" s="13"/>
    </row>
    <row r="1295" spans="2:32" ht="60.75">
      <c r="B1295" s="13"/>
      <c r="C1295" s="39" t="s">
        <v>4242</v>
      </c>
      <c r="D1295" s="39" t="s">
        <v>4243</v>
      </c>
      <c r="E1295" s="40" t="s">
        <v>4244</v>
      </c>
      <c r="F1295" s="40" t="s">
        <v>1</v>
      </c>
      <c r="G1295" s="40" t="s">
        <v>295</v>
      </c>
      <c r="H1295" s="41" t="s">
        <v>295</v>
      </c>
      <c r="I1295" s="41" t="s">
        <v>51</v>
      </c>
      <c r="J1295" s="42" t="s">
        <v>296</v>
      </c>
      <c r="K1295" s="41" t="s">
        <v>3109</v>
      </c>
      <c r="L1295" s="43" t="s">
        <v>40</v>
      </c>
      <c r="M1295" s="41" t="s">
        <v>204</v>
      </c>
      <c r="N1295" s="41" t="s">
        <v>3110</v>
      </c>
      <c r="O1295" s="41" t="s">
        <v>57</v>
      </c>
      <c r="P1295" s="43" t="s">
        <v>46</v>
      </c>
      <c r="Q1295" s="43" t="s">
        <v>3574</v>
      </c>
      <c r="R1295" s="41">
        <v>1175134.99</v>
      </c>
      <c r="S1295" s="41">
        <v>1173959.8600000001</v>
      </c>
      <c r="T1295" s="41">
        <v>1173959.8600000001</v>
      </c>
      <c r="U1295" s="41">
        <v>707092.2</v>
      </c>
      <c r="V1295" s="41">
        <v>707092.2</v>
      </c>
      <c r="W1295" s="41">
        <v>705348.07</v>
      </c>
      <c r="X1295" s="41">
        <v>627453.66</v>
      </c>
      <c r="Y1295" s="44">
        <f t="shared" si="20"/>
        <v>60.082809816001706</v>
      </c>
      <c r="Z1295" s="43">
        <v>0</v>
      </c>
      <c r="AA1295" s="43" t="s">
        <v>2325</v>
      </c>
      <c r="AB1295" s="37">
        <v>5000</v>
      </c>
      <c r="AC1295" s="44">
        <v>0</v>
      </c>
      <c r="AD1295" s="44">
        <v>100</v>
      </c>
      <c r="AE1295" s="45" t="s">
        <v>4008</v>
      </c>
      <c r="AF1295" s="13"/>
    </row>
    <row r="1296" spans="2:32" ht="60.75">
      <c r="B1296" s="13"/>
      <c r="C1296" s="39" t="s">
        <v>4245</v>
      </c>
      <c r="D1296" s="39" t="s">
        <v>4246</v>
      </c>
      <c r="E1296" s="40" t="s">
        <v>4247</v>
      </c>
      <c r="F1296" s="40" t="s">
        <v>1</v>
      </c>
      <c r="G1296" s="40" t="s">
        <v>629</v>
      </c>
      <c r="H1296" s="41" t="s">
        <v>629</v>
      </c>
      <c r="I1296" s="41" t="s">
        <v>51</v>
      </c>
      <c r="J1296" s="42" t="s">
        <v>296</v>
      </c>
      <c r="K1296" s="41" t="s">
        <v>3109</v>
      </c>
      <c r="L1296" s="43" t="s">
        <v>40</v>
      </c>
      <c r="M1296" s="41" t="s">
        <v>204</v>
      </c>
      <c r="N1296" s="41" t="s">
        <v>3110</v>
      </c>
      <c r="O1296" s="41" t="s">
        <v>65</v>
      </c>
      <c r="P1296" s="43" t="s">
        <v>46</v>
      </c>
      <c r="Q1296" s="43" t="s">
        <v>3574</v>
      </c>
      <c r="R1296" s="41">
        <v>819764</v>
      </c>
      <c r="S1296" s="41">
        <v>818944.24</v>
      </c>
      <c r="T1296" s="41">
        <v>818944.24</v>
      </c>
      <c r="U1296" s="41">
        <v>698981.79</v>
      </c>
      <c r="V1296" s="41">
        <v>698981.79</v>
      </c>
      <c r="W1296" s="41">
        <v>696162.63</v>
      </c>
      <c r="X1296" s="41">
        <v>696162.63</v>
      </c>
      <c r="Y1296" s="44">
        <f t="shared" si="20"/>
        <v>85.007329680956062</v>
      </c>
      <c r="Z1296" s="43">
        <v>0</v>
      </c>
      <c r="AA1296" s="43" t="s">
        <v>2325</v>
      </c>
      <c r="AB1296" s="37">
        <v>3500</v>
      </c>
      <c r="AC1296" s="44">
        <v>0</v>
      </c>
      <c r="AD1296" s="44">
        <v>100</v>
      </c>
      <c r="AE1296" s="45" t="s">
        <v>4015</v>
      </c>
      <c r="AF1296" s="13"/>
    </row>
    <row r="1297" spans="2:32" ht="60.75">
      <c r="B1297" s="13"/>
      <c r="C1297" s="39" t="s">
        <v>4248</v>
      </c>
      <c r="D1297" s="39" t="s">
        <v>4249</v>
      </c>
      <c r="E1297" s="40" t="s">
        <v>4250</v>
      </c>
      <c r="F1297" s="40" t="s">
        <v>1</v>
      </c>
      <c r="G1297" s="40" t="s">
        <v>295</v>
      </c>
      <c r="H1297" s="41" t="s">
        <v>3463</v>
      </c>
      <c r="I1297" s="41" t="s">
        <v>51</v>
      </c>
      <c r="J1297" s="42" t="s">
        <v>296</v>
      </c>
      <c r="K1297" s="41" t="s">
        <v>3109</v>
      </c>
      <c r="L1297" s="43" t="s">
        <v>40</v>
      </c>
      <c r="M1297" s="41" t="s">
        <v>204</v>
      </c>
      <c r="N1297" s="41" t="s">
        <v>3110</v>
      </c>
      <c r="O1297" s="41" t="s">
        <v>65</v>
      </c>
      <c r="P1297" s="43" t="s">
        <v>46</v>
      </c>
      <c r="Q1297" s="43" t="s">
        <v>3574</v>
      </c>
      <c r="R1297" s="41">
        <v>814674.99</v>
      </c>
      <c r="S1297" s="41">
        <v>813860.32</v>
      </c>
      <c r="T1297" s="41">
        <v>813860.32</v>
      </c>
      <c r="U1297" s="41">
        <v>784988.32</v>
      </c>
      <c r="V1297" s="41">
        <v>784988.32</v>
      </c>
      <c r="W1297" s="41">
        <v>784988.32</v>
      </c>
      <c r="X1297" s="41">
        <v>781604.75</v>
      </c>
      <c r="Y1297" s="44">
        <f t="shared" si="20"/>
        <v>96.452462506096865</v>
      </c>
      <c r="Z1297" s="43">
        <v>0</v>
      </c>
      <c r="AA1297" s="43" t="s">
        <v>2325</v>
      </c>
      <c r="AB1297" s="37">
        <v>200</v>
      </c>
      <c r="AC1297" s="44">
        <v>0</v>
      </c>
      <c r="AD1297" s="44">
        <v>100</v>
      </c>
      <c r="AE1297" s="45" t="s">
        <v>4015</v>
      </c>
      <c r="AF1297" s="13"/>
    </row>
    <row r="1298" spans="2:32" ht="60.75">
      <c r="B1298" s="13"/>
      <c r="C1298" s="39" t="s">
        <v>4251</v>
      </c>
      <c r="D1298" s="39" t="s">
        <v>4252</v>
      </c>
      <c r="E1298" s="40" t="s">
        <v>4253</v>
      </c>
      <c r="F1298" s="40" t="s">
        <v>1</v>
      </c>
      <c r="G1298" s="40" t="s">
        <v>3311</v>
      </c>
      <c r="H1298" s="41" t="s">
        <v>39</v>
      </c>
      <c r="I1298" s="41" t="s">
        <v>40</v>
      </c>
      <c r="J1298" s="42" t="s">
        <v>296</v>
      </c>
      <c r="K1298" s="41" t="s">
        <v>3109</v>
      </c>
      <c r="L1298" s="43" t="s">
        <v>40</v>
      </c>
      <c r="M1298" s="41" t="s">
        <v>204</v>
      </c>
      <c r="N1298" s="41" t="s">
        <v>4254</v>
      </c>
      <c r="O1298" s="41" t="s">
        <v>65</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0.75">
      <c r="B1299" s="13"/>
      <c r="C1299" s="39" t="s">
        <v>4255</v>
      </c>
      <c r="D1299" s="39" t="s">
        <v>4256</v>
      </c>
      <c r="E1299" s="40" t="s">
        <v>4257</v>
      </c>
      <c r="F1299" s="40" t="s">
        <v>1</v>
      </c>
      <c r="G1299" s="40" t="s">
        <v>295</v>
      </c>
      <c r="H1299" s="41" t="s">
        <v>295</v>
      </c>
      <c r="I1299" s="41" t="s">
        <v>51</v>
      </c>
      <c r="J1299" s="42" t="s">
        <v>296</v>
      </c>
      <c r="K1299" s="41" t="s">
        <v>3109</v>
      </c>
      <c r="L1299" s="43" t="s">
        <v>40</v>
      </c>
      <c r="M1299" s="41" t="s">
        <v>204</v>
      </c>
      <c r="N1299" s="41" t="s">
        <v>4053</v>
      </c>
      <c r="O1299" s="41" t="s">
        <v>65</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0.75">
      <c r="B1300" s="13"/>
      <c r="C1300" s="39" t="s">
        <v>4258</v>
      </c>
      <c r="D1300" s="39" t="s">
        <v>4259</v>
      </c>
      <c r="E1300" s="40" t="s">
        <v>4260</v>
      </c>
      <c r="F1300" s="40" t="s">
        <v>1</v>
      </c>
      <c r="G1300" s="40" t="s">
        <v>295</v>
      </c>
      <c r="H1300" s="41" t="s">
        <v>295</v>
      </c>
      <c r="I1300" s="41" t="s">
        <v>51</v>
      </c>
      <c r="J1300" s="42" t="s">
        <v>296</v>
      </c>
      <c r="K1300" s="41" t="s">
        <v>3109</v>
      </c>
      <c r="L1300" s="43" t="s">
        <v>40</v>
      </c>
      <c r="M1300" s="41" t="s">
        <v>204</v>
      </c>
      <c r="N1300" s="41" t="s">
        <v>4053</v>
      </c>
      <c r="O1300" s="41" t="s">
        <v>65</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0.75">
      <c r="B1301" s="13"/>
      <c r="C1301" s="39" t="s">
        <v>4261</v>
      </c>
      <c r="D1301" s="39" t="s">
        <v>4262</v>
      </c>
      <c r="E1301" s="40" t="s">
        <v>4263</v>
      </c>
      <c r="F1301" s="40" t="s">
        <v>1</v>
      </c>
      <c r="G1301" s="40" t="s">
        <v>295</v>
      </c>
      <c r="H1301" s="41" t="s">
        <v>295</v>
      </c>
      <c r="I1301" s="41" t="s">
        <v>51</v>
      </c>
      <c r="J1301" s="42" t="s">
        <v>296</v>
      </c>
      <c r="K1301" s="41" t="s">
        <v>3109</v>
      </c>
      <c r="L1301" s="43" t="s">
        <v>40</v>
      </c>
      <c r="M1301" s="41" t="s">
        <v>204</v>
      </c>
      <c r="N1301" s="41" t="s">
        <v>4053</v>
      </c>
      <c r="O1301" s="41" t="s">
        <v>65</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0.75">
      <c r="B1302" s="13"/>
      <c r="C1302" s="39" t="s">
        <v>4264</v>
      </c>
      <c r="D1302" s="39" t="s">
        <v>4265</v>
      </c>
      <c r="E1302" s="40" t="s">
        <v>4266</v>
      </c>
      <c r="F1302" s="40" t="s">
        <v>1</v>
      </c>
      <c r="G1302" s="40" t="s">
        <v>295</v>
      </c>
      <c r="H1302" s="41" t="s">
        <v>295</v>
      </c>
      <c r="I1302" s="41" t="s">
        <v>51</v>
      </c>
      <c r="J1302" s="42" t="s">
        <v>296</v>
      </c>
      <c r="K1302" s="41" t="s">
        <v>3109</v>
      </c>
      <c r="L1302" s="43" t="s">
        <v>40</v>
      </c>
      <c r="M1302" s="41" t="s">
        <v>204</v>
      </c>
      <c r="N1302" s="41" t="s">
        <v>4053</v>
      </c>
      <c r="O1302" s="41" t="s">
        <v>65</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0.75">
      <c r="B1303" s="13"/>
      <c r="C1303" s="39" t="s">
        <v>4267</v>
      </c>
      <c r="D1303" s="39" t="s">
        <v>4268</v>
      </c>
      <c r="E1303" s="40" t="s">
        <v>4269</v>
      </c>
      <c r="F1303" s="40" t="s">
        <v>1</v>
      </c>
      <c r="G1303" s="40" t="s">
        <v>295</v>
      </c>
      <c r="H1303" s="41" t="s">
        <v>295</v>
      </c>
      <c r="I1303" s="41" t="s">
        <v>51</v>
      </c>
      <c r="J1303" s="42" t="s">
        <v>296</v>
      </c>
      <c r="K1303" s="41" t="s">
        <v>3109</v>
      </c>
      <c r="L1303" s="43" t="s">
        <v>40</v>
      </c>
      <c r="M1303" s="41" t="s">
        <v>204</v>
      </c>
      <c r="N1303" s="41" t="s">
        <v>4053</v>
      </c>
      <c r="O1303" s="41" t="s">
        <v>65</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0.75">
      <c r="B1304" s="13"/>
      <c r="C1304" s="39" t="s">
        <v>4270</v>
      </c>
      <c r="D1304" s="39" t="s">
        <v>4271</v>
      </c>
      <c r="E1304" s="40" t="s">
        <v>4272</v>
      </c>
      <c r="F1304" s="40" t="s">
        <v>1</v>
      </c>
      <c r="G1304" s="40" t="s">
        <v>295</v>
      </c>
      <c r="H1304" s="41" t="s">
        <v>295</v>
      </c>
      <c r="I1304" s="41" t="s">
        <v>51</v>
      </c>
      <c r="J1304" s="42" t="s">
        <v>296</v>
      </c>
      <c r="K1304" s="41" t="s">
        <v>3109</v>
      </c>
      <c r="L1304" s="43" t="s">
        <v>40</v>
      </c>
      <c r="M1304" s="41" t="s">
        <v>204</v>
      </c>
      <c r="N1304" s="41" t="s">
        <v>4053</v>
      </c>
      <c r="O1304" s="41" t="s">
        <v>65</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0.75">
      <c r="B1305" s="13"/>
      <c r="C1305" s="39" t="s">
        <v>4273</v>
      </c>
      <c r="D1305" s="39" t="s">
        <v>4274</v>
      </c>
      <c r="E1305" s="40" t="s">
        <v>4275</v>
      </c>
      <c r="F1305" s="40" t="s">
        <v>1</v>
      </c>
      <c r="G1305" s="40" t="s">
        <v>295</v>
      </c>
      <c r="H1305" s="41" t="s">
        <v>295</v>
      </c>
      <c r="I1305" s="41" t="s">
        <v>51</v>
      </c>
      <c r="J1305" s="42" t="s">
        <v>296</v>
      </c>
      <c r="K1305" s="41" t="s">
        <v>3109</v>
      </c>
      <c r="L1305" s="43" t="s">
        <v>40</v>
      </c>
      <c r="M1305" s="41" t="s">
        <v>204</v>
      </c>
      <c r="N1305" s="41" t="s">
        <v>4053</v>
      </c>
      <c r="O1305" s="41" t="s">
        <v>65</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0.75">
      <c r="B1306" s="13"/>
      <c r="C1306" s="39" t="s">
        <v>4276</v>
      </c>
      <c r="D1306" s="39" t="s">
        <v>4277</v>
      </c>
      <c r="E1306" s="40" t="s">
        <v>4278</v>
      </c>
      <c r="F1306" s="40" t="s">
        <v>1</v>
      </c>
      <c r="G1306" s="40" t="s">
        <v>295</v>
      </c>
      <c r="H1306" s="41" t="s">
        <v>295</v>
      </c>
      <c r="I1306" s="41" t="s">
        <v>51</v>
      </c>
      <c r="J1306" s="42" t="s">
        <v>296</v>
      </c>
      <c r="K1306" s="41" t="s">
        <v>3109</v>
      </c>
      <c r="L1306" s="43" t="s">
        <v>40</v>
      </c>
      <c r="M1306" s="41" t="s">
        <v>204</v>
      </c>
      <c r="N1306" s="41" t="s">
        <v>4053</v>
      </c>
      <c r="O1306" s="41" t="s">
        <v>65</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0.75">
      <c r="B1307" s="13"/>
      <c r="C1307" s="39" t="s">
        <v>4279</v>
      </c>
      <c r="D1307" s="39" t="s">
        <v>4280</v>
      </c>
      <c r="E1307" s="40" t="s">
        <v>4281</v>
      </c>
      <c r="F1307" s="40" t="s">
        <v>1</v>
      </c>
      <c r="G1307" s="40" t="s">
        <v>295</v>
      </c>
      <c r="H1307" s="41" t="s">
        <v>295</v>
      </c>
      <c r="I1307" s="41" t="s">
        <v>51</v>
      </c>
      <c r="J1307" s="42" t="s">
        <v>296</v>
      </c>
      <c r="K1307" s="41" t="s">
        <v>3109</v>
      </c>
      <c r="L1307" s="43" t="s">
        <v>40</v>
      </c>
      <c r="M1307" s="41" t="s">
        <v>204</v>
      </c>
      <c r="N1307" s="41" t="s">
        <v>4053</v>
      </c>
      <c r="O1307" s="41" t="s">
        <v>65</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0.75">
      <c r="B1308" s="13"/>
      <c r="C1308" s="39" t="s">
        <v>4282</v>
      </c>
      <c r="D1308" s="39" t="s">
        <v>4283</v>
      </c>
      <c r="E1308" s="40" t="s">
        <v>4284</v>
      </c>
      <c r="F1308" s="40" t="s">
        <v>1</v>
      </c>
      <c r="G1308" s="40" t="s">
        <v>295</v>
      </c>
      <c r="H1308" s="41" t="s">
        <v>295</v>
      </c>
      <c r="I1308" s="41" t="s">
        <v>51</v>
      </c>
      <c r="J1308" s="42" t="s">
        <v>296</v>
      </c>
      <c r="K1308" s="41" t="s">
        <v>3109</v>
      </c>
      <c r="L1308" s="43" t="s">
        <v>40</v>
      </c>
      <c r="M1308" s="41" t="s">
        <v>204</v>
      </c>
      <c r="N1308" s="41" t="s">
        <v>4053</v>
      </c>
      <c r="O1308" s="41" t="s">
        <v>65</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0.75">
      <c r="B1309" s="13"/>
      <c r="C1309" s="39" t="s">
        <v>4285</v>
      </c>
      <c r="D1309" s="39" t="s">
        <v>4286</v>
      </c>
      <c r="E1309" s="40" t="s">
        <v>4287</v>
      </c>
      <c r="F1309" s="40" t="s">
        <v>1</v>
      </c>
      <c r="G1309" s="40" t="s">
        <v>295</v>
      </c>
      <c r="H1309" s="41" t="s">
        <v>295</v>
      </c>
      <c r="I1309" s="41" t="s">
        <v>51</v>
      </c>
      <c r="J1309" s="42" t="s">
        <v>296</v>
      </c>
      <c r="K1309" s="41" t="s">
        <v>3109</v>
      </c>
      <c r="L1309" s="43" t="s">
        <v>40</v>
      </c>
      <c r="M1309" s="41" t="s">
        <v>204</v>
      </c>
      <c r="N1309" s="41" t="s">
        <v>4053</v>
      </c>
      <c r="O1309" s="41" t="s">
        <v>65</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0.75">
      <c r="B1310" s="13"/>
      <c r="C1310" s="39" t="s">
        <v>4288</v>
      </c>
      <c r="D1310" s="39" t="s">
        <v>4289</v>
      </c>
      <c r="E1310" s="40" t="s">
        <v>4290</v>
      </c>
      <c r="F1310" s="40" t="s">
        <v>1</v>
      </c>
      <c r="G1310" s="40" t="s">
        <v>295</v>
      </c>
      <c r="H1310" s="41" t="s">
        <v>295</v>
      </c>
      <c r="I1310" s="41" t="s">
        <v>51</v>
      </c>
      <c r="J1310" s="42" t="s">
        <v>296</v>
      </c>
      <c r="K1310" s="41" t="s">
        <v>3109</v>
      </c>
      <c r="L1310" s="43" t="s">
        <v>40</v>
      </c>
      <c r="M1310" s="41" t="s">
        <v>204</v>
      </c>
      <c r="N1310" s="41" t="s">
        <v>4053</v>
      </c>
      <c r="O1310" s="41" t="s">
        <v>2904</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0.75">
      <c r="B1311" s="13"/>
      <c r="C1311" s="39" t="s">
        <v>4291</v>
      </c>
      <c r="D1311" s="39" t="s">
        <v>4292</v>
      </c>
      <c r="E1311" s="40" t="s">
        <v>4293</v>
      </c>
      <c r="F1311" s="40" t="s">
        <v>1</v>
      </c>
      <c r="G1311" s="40" t="s">
        <v>295</v>
      </c>
      <c r="H1311" s="41" t="s">
        <v>39</v>
      </c>
      <c r="I1311" s="41" t="s">
        <v>40</v>
      </c>
      <c r="J1311" s="42" t="s">
        <v>296</v>
      </c>
      <c r="K1311" s="41" t="s">
        <v>3109</v>
      </c>
      <c r="L1311" s="43" t="s">
        <v>40</v>
      </c>
      <c r="M1311" s="41" t="s">
        <v>204</v>
      </c>
      <c r="N1311" s="41" t="s">
        <v>4053</v>
      </c>
      <c r="O1311" s="41" t="s">
        <v>3111</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0.75">
      <c r="B1312" s="13"/>
      <c r="C1312" s="39" t="s">
        <v>4294</v>
      </c>
      <c r="D1312" s="39" t="s">
        <v>4295</v>
      </c>
      <c r="E1312" s="40" t="s">
        <v>4296</v>
      </c>
      <c r="F1312" s="40" t="s">
        <v>1</v>
      </c>
      <c r="G1312" s="40" t="s">
        <v>295</v>
      </c>
      <c r="H1312" s="41" t="s">
        <v>295</v>
      </c>
      <c r="I1312" s="41" t="s">
        <v>51</v>
      </c>
      <c r="J1312" s="42" t="s">
        <v>296</v>
      </c>
      <c r="K1312" s="41" t="s">
        <v>3109</v>
      </c>
      <c r="L1312" s="43" t="s">
        <v>40</v>
      </c>
      <c r="M1312" s="41" t="s">
        <v>204</v>
      </c>
      <c r="N1312" s="41" t="s">
        <v>3891</v>
      </c>
      <c r="O1312" s="41" t="s">
        <v>2904</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0.75">
      <c r="B1313" s="13"/>
      <c r="C1313" s="39" t="s">
        <v>4297</v>
      </c>
      <c r="D1313" s="39" t="s">
        <v>4298</v>
      </c>
      <c r="E1313" s="40" t="s">
        <v>4299</v>
      </c>
      <c r="F1313" s="40" t="s">
        <v>1</v>
      </c>
      <c r="G1313" s="40" t="s">
        <v>243</v>
      </c>
      <c r="H1313" s="41" t="s">
        <v>39</v>
      </c>
      <c r="I1313" s="41" t="s">
        <v>40</v>
      </c>
      <c r="J1313" s="42" t="s">
        <v>296</v>
      </c>
      <c r="K1313" s="41" t="s">
        <v>4300</v>
      </c>
      <c r="L1313" s="43" t="s">
        <v>40</v>
      </c>
      <c r="M1313" s="41" t="s">
        <v>4149</v>
      </c>
      <c r="N1313" s="41" t="s">
        <v>4301</v>
      </c>
      <c r="O1313" s="41" t="s">
        <v>3981</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0.75">
      <c r="B1314" s="13"/>
      <c r="C1314" s="39" t="s">
        <v>4302</v>
      </c>
      <c r="D1314" s="39" t="s">
        <v>4303</v>
      </c>
      <c r="E1314" s="40" t="s">
        <v>4304</v>
      </c>
      <c r="F1314" s="40" t="s">
        <v>1</v>
      </c>
      <c r="G1314" s="40" t="s">
        <v>98</v>
      </c>
      <c r="H1314" s="41" t="s">
        <v>1133</v>
      </c>
      <c r="I1314" s="41" t="s">
        <v>51</v>
      </c>
      <c r="J1314" s="42" t="s">
        <v>131</v>
      </c>
      <c r="K1314" s="41" t="s">
        <v>4305</v>
      </c>
      <c r="L1314" s="43" t="s">
        <v>40</v>
      </c>
      <c r="M1314" s="41" t="s">
        <v>133</v>
      </c>
      <c r="N1314" s="41" t="s">
        <v>2980</v>
      </c>
      <c r="O1314" s="41" t="s">
        <v>141</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0.75">
      <c r="B1315" s="13"/>
      <c r="C1315" s="39" t="s">
        <v>4306</v>
      </c>
      <c r="D1315" s="39" t="s">
        <v>4307</v>
      </c>
      <c r="E1315" s="40" t="s">
        <v>4308</v>
      </c>
      <c r="F1315" s="40" t="s">
        <v>1</v>
      </c>
      <c r="G1315" s="40" t="s">
        <v>98</v>
      </c>
      <c r="H1315" s="41" t="s">
        <v>1133</v>
      </c>
      <c r="I1315" s="41" t="s">
        <v>51</v>
      </c>
      <c r="J1315" s="42" t="s">
        <v>296</v>
      </c>
      <c r="K1315" s="41" t="s">
        <v>4305</v>
      </c>
      <c r="L1315" s="43" t="s">
        <v>40</v>
      </c>
      <c r="M1315" s="41" t="s">
        <v>133</v>
      </c>
      <c r="N1315" s="41" t="s">
        <v>2980</v>
      </c>
      <c r="O1315" s="41" t="s">
        <v>141</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0.75">
      <c r="B1316" s="13"/>
      <c r="C1316" s="39" t="s">
        <v>4309</v>
      </c>
      <c r="D1316" s="39" t="s">
        <v>4310</v>
      </c>
      <c r="E1316" s="40" t="s">
        <v>4311</v>
      </c>
      <c r="F1316" s="40" t="s">
        <v>1</v>
      </c>
      <c r="G1316" s="40" t="s">
        <v>98</v>
      </c>
      <c r="H1316" s="41" t="s">
        <v>1133</v>
      </c>
      <c r="I1316" s="41" t="s">
        <v>51</v>
      </c>
      <c r="J1316" s="42" t="s">
        <v>296</v>
      </c>
      <c r="K1316" s="41" t="s">
        <v>4305</v>
      </c>
      <c r="L1316" s="43" t="s">
        <v>40</v>
      </c>
      <c r="M1316" s="41" t="s">
        <v>133</v>
      </c>
      <c r="N1316" s="41" t="s">
        <v>2980</v>
      </c>
      <c r="O1316" s="41" t="s">
        <v>141</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0.75">
      <c r="B1317" s="13"/>
      <c r="C1317" s="39" t="s">
        <v>4312</v>
      </c>
      <c r="D1317" s="39" t="s">
        <v>4313</v>
      </c>
      <c r="E1317" s="40" t="s">
        <v>4314</v>
      </c>
      <c r="F1317" s="40" t="s">
        <v>1</v>
      </c>
      <c r="G1317" s="40" t="s">
        <v>98</v>
      </c>
      <c r="H1317" s="41" t="s">
        <v>1133</v>
      </c>
      <c r="I1317" s="41" t="s">
        <v>51</v>
      </c>
      <c r="J1317" s="42" t="s">
        <v>296</v>
      </c>
      <c r="K1317" s="41" t="s">
        <v>4305</v>
      </c>
      <c r="L1317" s="43" t="s">
        <v>40</v>
      </c>
      <c r="M1317" s="41" t="s">
        <v>133</v>
      </c>
      <c r="N1317" s="41" t="s">
        <v>2980</v>
      </c>
      <c r="O1317" s="41" t="s">
        <v>141</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0.75">
      <c r="B1318" s="13"/>
      <c r="C1318" s="39" t="s">
        <v>4315</v>
      </c>
      <c r="D1318" s="39" t="s">
        <v>4316</v>
      </c>
      <c r="E1318" s="40" t="s">
        <v>4317</v>
      </c>
      <c r="F1318" s="40" t="s">
        <v>1</v>
      </c>
      <c r="G1318" s="40" t="s">
        <v>3363</v>
      </c>
      <c r="H1318" s="41" t="s">
        <v>3363</v>
      </c>
      <c r="I1318" s="41" t="s">
        <v>51</v>
      </c>
      <c r="J1318" s="42" t="s">
        <v>41</v>
      </c>
      <c r="K1318" s="41" t="s">
        <v>3214</v>
      </c>
      <c r="L1318" s="43" t="s">
        <v>40</v>
      </c>
      <c r="M1318" s="41" t="s">
        <v>43</v>
      </c>
      <c r="N1318" s="41" t="s">
        <v>4318</v>
      </c>
      <c r="O1318" s="41" t="s">
        <v>194</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0.75">
      <c r="B1319" s="13"/>
      <c r="C1319" s="39" t="s">
        <v>4319</v>
      </c>
      <c r="D1319" s="39" t="s">
        <v>4320</v>
      </c>
      <c r="E1319" s="40" t="s">
        <v>4321</v>
      </c>
      <c r="F1319" s="40" t="s">
        <v>1</v>
      </c>
      <c r="G1319" s="40" t="s">
        <v>3374</v>
      </c>
      <c r="H1319" s="41" t="s">
        <v>39</v>
      </c>
      <c r="I1319" s="41" t="s">
        <v>40</v>
      </c>
      <c r="J1319" s="42" t="s">
        <v>41</v>
      </c>
      <c r="K1319" s="41" t="s">
        <v>290</v>
      </c>
      <c r="L1319" s="43" t="s">
        <v>40</v>
      </c>
      <c r="M1319" s="41" t="s">
        <v>43</v>
      </c>
      <c r="N1319" s="41" t="s">
        <v>4322</v>
      </c>
      <c r="O1319" s="41" t="s">
        <v>135</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0.75">
      <c r="B1320" s="13"/>
      <c r="C1320" s="39" t="s">
        <v>4323</v>
      </c>
      <c r="D1320" s="39" t="s">
        <v>4324</v>
      </c>
      <c r="E1320" s="40" t="s">
        <v>4325</v>
      </c>
      <c r="F1320" s="40" t="s">
        <v>1</v>
      </c>
      <c r="G1320" s="40" t="s">
        <v>3374</v>
      </c>
      <c r="H1320" s="41" t="s">
        <v>39</v>
      </c>
      <c r="I1320" s="41" t="s">
        <v>40</v>
      </c>
      <c r="J1320" s="42" t="s">
        <v>41</v>
      </c>
      <c r="K1320" s="41" t="s">
        <v>290</v>
      </c>
      <c r="L1320" s="43" t="s">
        <v>40</v>
      </c>
      <c r="M1320" s="41" t="s">
        <v>43</v>
      </c>
      <c r="N1320" s="41" t="s">
        <v>4322</v>
      </c>
      <c r="O1320" s="41" t="s">
        <v>135</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0.75">
      <c r="B1321" s="13"/>
      <c r="C1321" s="39" t="s">
        <v>4326</v>
      </c>
      <c r="D1321" s="39" t="s">
        <v>4327</v>
      </c>
      <c r="E1321" s="40" t="s">
        <v>4328</v>
      </c>
      <c r="F1321" s="40" t="s">
        <v>1</v>
      </c>
      <c r="G1321" s="40" t="s">
        <v>3374</v>
      </c>
      <c r="H1321" s="41" t="s">
        <v>39</v>
      </c>
      <c r="I1321" s="41" t="s">
        <v>40</v>
      </c>
      <c r="J1321" s="42" t="s">
        <v>41</v>
      </c>
      <c r="K1321" s="41" t="s">
        <v>42</v>
      </c>
      <c r="L1321" s="43" t="s">
        <v>40</v>
      </c>
      <c r="M1321" s="41" t="s">
        <v>43</v>
      </c>
      <c r="N1321" s="41" t="s">
        <v>3382</v>
      </c>
      <c r="O1321" s="41" t="s">
        <v>194</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0.75">
      <c r="B1322" s="13"/>
      <c r="C1322" s="39" t="s">
        <v>4329</v>
      </c>
      <c r="D1322" s="39" t="s">
        <v>4330</v>
      </c>
      <c r="E1322" s="40" t="s">
        <v>4331</v>
      </c>
      <c r="F1322" s="40" t="s">
        <v>1</v>
      </c>
      <c r="G1322" s="40" t="s">
        <v>3374</v>
      </c>
      <c r="H1322" s="41" t="s">
        <v>39</v>
      </c>
      <c r="I1322" s="41" t="s">
        <v>40</v>
      </c>
      <c r="J1322" s="42" t="s">
        <v>41</v>
      </c>
      <c r="K1322" s="41" t="s">
        <v>42</v>
      </c>
      <c r="L1322" s="43" t="s">
        <v>40</v>
      </c>
      <c r="M1322" s="41" t="s">
        <v>43</v>
      </c>
      <c r="N1322" s="41" t="s">
        <v>4332</v>
      </c>
      <c r="O1322" s="41" t="s">
        <v>347</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60.75">
      <c r="B1323" s="13"/>
      <c r="C1323" s="39" t="s">
        <v>4333</v>
      </c>
      <c r="D1323" s="39" t="s">
        <v>4334</v>
      </c>
      <c r="E1323" s="40" t="s">
        <v>3442</v>
      </c>
      <c r="F1323" s="40" t="s">
        <v>1</v>
      </c>
      <c r="G1323" s="40" t="s">
        <v>295</v>
      </c>
      <c r="H1323" s="41" t="s">
        <v>4335</v>
      </c>
      <c r="I1323" s="41" t="s">
        <v>51</v>
      </c>
      <c r="J1323" s="42" t="s">
        <v>41</v>
      </c>
      <c r="K1323" s="41" t="s">
        <v>42</v>
      </c>
      <c r="L1323" s="43" t="s">
        <v>40</v>
      </c>
      <c r="M1323" s="41" t="s">
        <v>43</v>
      </c>
      <c r="N1323" s="41" t="s">
        <v>4336</v>
      </c>
      <c r="O1323" s="41" t="s">
        <v>194</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0.75">
      <c r="B1324" s="13"/>
      <c r="C1324" s="39" t="s">
        <v>4337</v>
      </c>
      <c r="D1324" s="39" t="s">
        <v>4338</v>
      </c>
      <c r="E1324" s="40" t="s">
        <v>4339</v>
      </c>
      <c r="F1324" s="40" t="s">
        <v>1</v>
      </c>
      <c r="G1324" s="40" t="s">
        <v>295</v>
      </c>
      <c r="H1324" s="41" t="s">
        <v>295</v>
      </c>
      <c r="I1324" s="41" t="s">
        <v>115</v>
      </c>
      <c r="J1324" s="42" t="s">
        <v>41</v>
      </c>
      <c r="K1324" s="41" t="s">
        <v>2740</v>
      </c>
      <c r="L1324" s="43" t="s">
        <v>40</v>
      </c>
      <c r="M1324" s="41" t="s">
        <v>43</v>
      </c>
      <c r="N1324" s="41" t="s">
        <v>3094</v>
      </c>
      <c r="O1324" s="41" t="s">
        <v>72</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0.75">
      <c r="B1325" s="13"/>
      <c r="C1325" s="39" t="s">
        <v>4340</v>
      </c>
      <c r="D1325" s="39" t="s">
        <v>4341</v>
      </c>
      <c r="E1325" s="40" t="s">
        <v>4342</v>
      </c>
      <c r="F1325" s="40" t="s">
        <v>1</v>
      </c>
      <c r="G1325" s="40" t="s">
        <v>304</v>
      </c>
      <c r="H1325" s="41" t="s">
        <v>4343</v>
      </c>
      <c r="I1325" s="41" t="s">
        <v>115</v>
      </c>
      <c r="J1325" s="42" t="s">
        <v>41</v>
      </c>
      <c r="K1325" s="41" t="s">
        <v>2740</v>
      </c>
      <c r="L1325" s="43" t="s">
        <v>40</v>
      </c>
      <c r="M1325" s="41" t="s">
        <v>43</v>
      </c>
      <c r="N1325" s="41" t="s">
        <v>3094</v>
      </c>
      <c r="O1325" s="41" t="s">
        <v>72</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3.75">
      <c r="B1326" s="13"/>
      <c r="C1326" s="39" t="s">
        <v>4344</v>
      </c>
      <c r="D1326" s="39" t="s">
        <v>4345</v>
      </c>
      <c r="E1326" s="40" t="s">
        <v>4346</v>
      </c>
      <c r="F1326" s="40" t="s">
        <v>1</v>
      </c>
      <c r="G1326" s="40" t="s">
        <v>295</v>
      </c>
      <c r="H1326" s="41" t="s">
        <v>295</v>
      </c>
      <c r="I1326" s="41" t="s">
        <v>51</v>
      </c>
      <c r="J1326" s="42" t="s">
        <v>41</v>
      </c>
      <c r="K1326" s="41" t="s">
        <v>2740</v>
      </c>
      <c r="L1326" s="43" t="s">
        <v>40</v>
      </c>
      <c r="M1326" s="41" t="s">
        <v>43</v>
      </c>
      <c r="N1326" s="41" t="s">
        <v>3094</v>
      </c>
      <c r="O1326" s="41" t="s">
        <v>72</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0.75">
      <c r="B1327" s="13"/>
      <c r="C1327" s="39" t="s">
        <v>4347</v>
      </c>
      <c r="D1327" s="39" t="s">
        <v>4348</v>
      </c>
      <c r="E1327" s="40" t="s">
        <v>4349</v>
      </c>
      <c r="F1327" s="40" t="s">
        <v>1</v>
      </c>
      <c r="G1327" s="40" t="s">
        <v>295</v>
      </c>
      <c r="H1327" s="41" t="s">
        <v>295</v>
      </c>
      <c r="I1327" s="41" t="s">
        <v>115</v>
      </c>
      <c r="J1327" s="42" t="s">
        <v>41</v>
      </c>
      <c r="K1327" s="41" t="s">
        <v>2740</v>
      </c>
      <c r="L1327" s="43" t="s">
        <v>40</v>
      </c>
      <c r="M1327" s="41" t="s">
        <v>43</v>
      </c>
      <c r="N1327" s="41" t="s">
        <v>3094</v>
      </c>
      <c r="O1327" s="41" t="s">
        <v>72</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0.75">
      <c r="B1328" s="13"/>
      <c r="C1328" s="39" t="s">
        <v>4350</v>
      </c>
      <c r="D1328" s="39" t="s">
        <v>4351</v>
      </c>
      <c r="E1328" s="40" t="s">
        <v>4352</v>
      </c>
      <c r="F1328" s="40" t="s">
        <v>1</v>
      </c>
      <c r="G1328" s="40" t="s">
        <v>295</v>
      </c>
      <c r="H1328" s="41" t="s">
        <v>295</v>
      </c>
      <c r="I1328" s="41" t="s">
        <v>51</v>
      </c>
      <c r="J1328" s="42" t="s">
        <v>41</v>
      </c>
      <c r="K1328" s="41" t="s">
        <v>2740</v>
      </c>
      <c r="L1328" s="43" t="s">
        <v>40</v>
      </c>
      <c r="M1328" s="41" t="s">
        <v>43</v>
      </c>
      <c r="N1328" s="41" t="s">
        <v>3094</v>
      </c>
      <c r="O1328" s="41" t="s">
        <v>72</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0.75">
      <c r="B1329" s="13"/>
      <c r="C1329" s="39" t="s">
        <v>4353</v>
      </c>
      <c r="D1329" s="39" t="s">
        <v>4354</v>
      </c>
      <c r="E1329" s="40" t="s">
        <v>4355</v>
      </c>
      <c r="F1329" s="40" t="s">
        <v>1</v>
      </c>
      <c r="G1329" s="40" t="s">
        <v>243</v>
      </c>
      <c r="H1329" s="41" t="s">
        <v>243</v>
      </c>
      <c r="I1329" s="41" t="s">
        <v>51</v>
      </c>
      <c r="J1329" s="42" t="s">
        <v>41</v>
      </c>
      <c r="K1329" s="41" t="s">
        <v>2740</v>
      </c>
      <c r="L1329" s="43" t="s">
        <v>40</v>
      </c>
      <c r="M1329" s="41" t="s">
        <v>43</v>
      </c>
      <c r="N1329" s="41" t="s">
        <v>3094</v>
      </c>
      <c r="O1329" s="41" t="s">
        <v>72</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0.75">
      <c r="B1330" s="13"/>
      <c r="C1330" s="39" t="s">
        <v>4356</v>
      </c>
      <c r="D1330" s="39" t="s">
        <v>4357</v>
      </c>
      <c r="E1330" s="40" t="s">
        <v>4358</v>
      </c>
      <c r="F1330" s="40" t="s">
        <v>1</v>
      </c>
      <c r="G1330" s="40" t="s">
        <v>211</v>
      </c>
      <c r="H1330" s="41" t="s">
        <v>4359</v>
      </c>
      <c r="I1330" s="41" t="s">
        <v>115</v>
      </c>
      <c r="J1330" s="42" t="s">
        <v>41</v>
      </c>
      <c r="K1330" s="41" t="s">
        <v>2740</v>
      </c>
      <c r="L1330" s="43" t="s">
        <v>40</v>
      </c>
      <c r="M1330" s="41" t="s">
        <v>43</v>
      </c>
      <c r="N1330" s="41" t="s">
        <v>3094</v>
      </c>
      <c r="O1330" s="41" t="s">
        <v>72</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0.75">
      <c r="B1331" s="13"/>
      <c r="C1331" s="39" t="s">
        <v>4360</v>
      </c>
      <c r="D1331" s="39" t="s">
        <v>4361</v>
      </c>
      <c r="E1331" s="40" t="s">
        <v>4362</v>
      </c>
      <c r="F1331" s="40" t="s">
        <v>1</v>
      </c>
      <c r="G1331" s="40" t="s">
        <v>295</v>
      </c>
      <c r="H1331" s="41" t="s">
        <v>295</v>
      </c>
      <c r="I1331" s="41" t="s">
        <v>115</v>
      </c>
      <c r="J1331" s="42" t="s">
        <v>41</v>
      </c>
      <c r="K1331" s="41" t="s">
        <v>2740</v>
      </c>
      <c r="L1331" s="43" t="s">
        <v>40</v>
      </c>
      <c r="M1331" s="41" t="s">
        <v>43</v>
      </c>
      <c r="N1331" s="41" t="s">
        <v>3094</v>
      </c>
      <c r="O1331" s="41" t="s">
        <v>72</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0.75">
      <c r="B1332" s="13"/>
      <c r="C1332" s="39" t="s">
        <v>4363</v>
      </c>
      <c r="D1332" s="39" t="s">
        <v>4364</v>
      </c>
      <c r="E1332" s="40" t="s">
        <v>4365</v>
      </c>
      <c r="F1332" s="40" t="s">
        <v>1</v>
      </c>
      <c r="G1332" s="40" t="s">
        <v>295</v>
      </c>
      <c r="H1332" s="41" t="s">
        <v>295</v>
      </c>
      <c r="I1332" s="41" t="s">
        <v>51</v>
      </c>
      <c r="J1332" s="42" t="s">
        <v>41</v>
      </c>
      <c r="K1332" s="41" t="s">
        <v>2740</v>
      </c>
      <c r="L1332" s="43" t="s">
        <v>40</v>
      </c>
      <c r="M1332" s="41" t="s">
        <v>43</v>
      </c>
      <c r="N1332" s="41" t="s">
        <v>3094</v>
      </c>
      <c r="O1332" s="41" t="s">
        <v>72</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0.75">
      <c r="B1333" s="13"/>
      <c r="C1333" s="39" t="s">
        <v>4366</v>
      </c>
      <c r="D1333" s="39" t="s">
        <v>4367</v>
      </c>
      <c r="E1333" s="40" t="s">
        <v>4368</v>
      </c>
      <c r="F1333" s="40" t="s">
        <v>1</v>
      </c>
      <c r="G1333" s="40" t="s">
        <v>211</v>
      </c>
      <c r="H1333" s="41" t="s">
        <v>4369</v>
      </c>
      <c r="I1333" s="41" t="s">
        <v>115</v>
      </c>
      <c r="J1333" s="42" t="s">
        <v>41</v>
      </c>
      <c r="K1333" s="41" t="s">
        <v>2740</v>
      </c>
      <c r="L1333" s="43" t="s">
        <v>40</v>
      </c>
      <c r="M1333" s="41" t="s">
        <v>43</v>
      </c>
      <c r="N1333" s="41" t="s">
        <v>3094</v>
      </c>
      <c r="O1333" s="41" t="s">
        <v>72</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0.75">
      <c r="B1334" s="13"/>
      <c r="C1334" s="39" t="s">
        <v>4370</v>
      </c>
      <c r="D1334" s="39" t="s">
        <v>4371</v>
      </c>
      <c r="E1334" s="40" t="s">
        <v>4372</v>
      </c>
      <c r="F1334" s="40" t="s">
        <v>1</v>
      </c>
      <c r="G1334" s="40" t="s">
        <v>295</v>
      </c>
      <c r="H1334" s="41" t="s">
        <v>295</v>
      </c>
      <c r="I1334" s="41" t="s">
        <v>115</v>
      </c>
      <c r="J1334" s="42" t="s">
        <v>41</v>
      </c>
      <c r="K1334" s="41" t="s">
        <v>2740</v>
      </c>
      <c r="L1334" s="43" t="s">
        <v>40</v>
      </c>
      <c r="M1334" s="41" t="s">
        <v>43</v>
      </c>
      <c r="N1334" s="41" t="s">
        <v>3094</v>
      </c>
      <c r="O1334" s="41" t="s">
        <v>72</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3"/>
    </row>
    <row r="1335" spans="2:32" ht="60.75">
      <c r="B1335" s="13"/>
      <c r="C1335" s="39" t="s">
        <v>4373</v>
      </c>
      <c r="D1335" s="39" t="s">
        <v>4374</v>
      </c>
      <c r="E1335" s="40" t="s">
        <v>4375</v>
      </c>
      <c r="F1335" s="40" t="s">
        <v>1</v>
      </c>
      <c r="G1335" s="40" t="s">
        <v>130</v>
      </c>
      <c r="H1335" s="41" t="s">
        <v>4376</v>
      </c>
      <c r="I1335" s="41" t="s">
        <v>51</v>
      </c>
      <c r="J1335" s="42" t="s">
        <v>41</v>
      </c>
      <c r="K1335" s="41" t="s">
        <v>2740</v>
      </c>
      <c r="L1335" s="43" t="s">
        <v>40</v>
      </c>
      <c r="M1335" s="41" t="s">
        <v>43</v>
      </c>
      <c r="N1335" s="41" t="s">
        <v>3094</v>
      </c>
      <c r="O1335" s="41" t="s">
        <v>72</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0.75">
      <c r="B1336" s="13"/>
      <c r="C1336" s="39" t="s">
        <v>4377</v>
      </c>
      <c r="D1336" s="39" t="s">
        <v>4378</v>
      </c>
      <c r="E1336" s="40" t="s">
        <v>4379</v>
      </c>
      <c r="F1336" s="40" t="s">
        <v>1</v>
      </c>
      <c r="G1336" s="40" t="s">
        <v>130</v>
      </c>
      <c r="H1336" s="41" t="s">
        <v>4380</v>
      </c>
      <c r="I1336" s="41" t="s">
        <v>115</v>
      </c>
      <c r="J1336" s="42" t="s">
        <v>41</v>
      </c>
      <c r="K1336" s="41" t="s">
        <v>2740</v>
      </c>
      <c r="L1336" s="43" t="s">
        <v>40</v>
      </c>
      <c r="M1336" s="41" t="s">
        <v>43</v>
      </c>
      <c r="N1336" s="41" t="s">
        <v>3094</v>
      </c>
      <c r="O1336" s="41" t="s">
        <v>72</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3"/>
    </row>
    <row r="1337" spans="2:32" ht="60.75">
      <c r="B1337" s="13"/>
      <c r="C1337" s="39" t="s">
        <v>4381</v>
      </c>
      <c r="D1337" s="39" t="s">
        <v>4382</v>
      </c>
      <c r="E1337" s="40" t="s">
        <v>4383</v>
      </c>
      <c r="F1337" s="40" t="s">
        <v>1</v>
      </c>
      <c r="G1337" s="40" t="s">
        <v>295</v>
      </c>
      <c r="H1337" s="41" t="s">
        <v>295</v>
      </c>
      <c r="I1337" s="41" t="s">
        <v>115</v>
      </c>
      <c r="J1337" s="42" t="s">
        <v>41</v>
      </c>
      <c r="K1337" s="41" t="s">
        <v>2740</v>
      </c>
      <c r="L1337" s="43" t="s">
        <v>40</v>
      </c>
      <c r="M1337" s="41" t="s">
        <v>43</v>
      </c>
      <c r="N1337" s="41" t="s">
        <v>3094</v>
      </c>
      <c r="O1337" s="41" t="s">
        <v>72</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0.75">
      <c r="B1338" s="13"/>
      <c r="C1338" s="39" t="s">
        <v>4384</v>
      </c>
      <c r="D1338" s="39" t="s">
        <v>4385</v>
      </c>
      <c r="E1338" s="40" t="s">
        <v>4386</v>
      </c>
      <c r="F1338" s="40" t="s">
        <v>1</v>
      </c>
      <c r="G1338" s="40" t="s">
        <v>295</v>
      </c>
      <c r="H1338" s="41" t="s">
        <v>4387</v>
      </c>
      <c r="I1338" s="41" t="s">
        <v>115</v>
      </c>
      <c r="J1338" s="42" t="s">
        <v>41</v>
      </c>
      <c r="K1338" s="41" t="s">
        <v>2740</v>
      </c>
      <c r="L1338" s="43" t="s">
        <v>40</v>
      </c>
      <c r="M1338" s="41" t="s">
        <v>43</v>
      </c>
      <c r="N1338" s="41" t="s">
        <v>3094</v>
      </c>
      <c r="O1338" s="41" t="s">
        <v>72</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0.75">
      <c r="B1339" s="13"/>
      <c r="C1339" s="39" t="s">
        <v>4388</v>
      </c>
      <c r="D1339" s="39" t="s">
        <v>4389</v>
      </c>
      <c r="E1339" s="40" t="s">
        <v>4390</v>
      </c>
      <c r="F1339" s="40" t="s">
        <v>1</v>
      </c>
      <c r="G1339" s="40" t="s">
        <v>295</v>
      </c>
      <c r="H1339" s="41" t="s">
        <v>295</v>
      </c>
      <c r="I1339" s="41" t="s">
        <v>115</v>
      </c>
      <c r="J1339" s="42" t="s">
        <v>41</v>
      </c>
      <c r="K1339" s="41" t="s">
        <v>2740</v>
      </c>
      <c r="L1339" s="43" t="s">
        <v>40</v>
      </c>
      <c r="M1339" s="41" t="s">
        <v>43</v>
      </c>
      <c r="N1339" s="41" t="s">
        <v>3094</v>
      </c>
      <c r="O1339" s="41" t="s">
        <v>72</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3"/>
    </row>
    <row r="1340" spans="2:32" ht="60.75">
      <c r="B1340" s="13"/>
      <c r="C1340" s="39" t="s">
        <v>4391</v>
      </c>
      <c r="D1340" s="39" t="s">
        <v>4392</v>
      </c>
      <c r="E1340" s="40" t="s">
        <v>4393</v>
      </c>
      <c r="F1340" s="40" t="s">
        <v>1</v>
      </c>
      <c r="G1340" s="40" t="s">
        <v>295</v>
      </c>
      <c r="H1340" s="41" t="s">
        <v>295</v>
      </c>
      <c r="I1340" s="41" t="s">
        <v>115</v>
      </c>
      <c r="J1340" s="42" t="s">
        <v>41</v>
      </c>
      <c r="K1340" s="41" t="s">
        <v>2740</v>
      </c>
      <c r="L1340" s="43" t="s">
        <v>40</v>
      </c>
      <c r="M1340" s="41" t="s">
        <v>43</v>
      </c>
      <c r="N1340" s="41" t="s">
        <v>4394</v>
      </c>
      <c r="O1340" s="41" t="s">
        <v>72</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0.75">
      <c r="B1341" s="13"/>
      <c r="C1341" s="39" t="s">
        <v>4395</v>
      </c>
      <c r="D1341" s="39" t="s">
        <v>4396</v>
      </c>
      <c r="E1341" s="40" t="s">
        <v>4397</v>
      </c>
      <c r="F1341" s="40" t="s">
        <v>1</v>
      </c>
      <c r="G1341" s="40" t="s">
        <v>295</v>
      </c>
      <c r="H1341" s="41" t="s">
        <v>295</v>
      </c>
      <c r="I1341" s="41" t="s">
        <v>51</v>
      </c>
      <c r="J1341" s="42" t="s">
        <v>41</v>
      </c>
      <c r="K1341" s="41" t="s">
        <v>2740</v>
      </c>
      <c r="L1341" s="43" t="s">
        <v>40</v>
      </c>
      <c r="M1341" s="41" t="s">
        <v>43</v>
      </c>
      <c r="N1341" s="41" t="s">
        <v>3094</v>
      </c>
      <c r="O1341" s="41" t="s">
        <v>72</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3"/>
    </row>
    <row r="1342" spans="2:32" ht="60.75">
      <c r="B1342" s="13"/>
      <c r="C1342" s="39" t="s">
        <v>4398</v>
      </c>
      <c r="D1342" s="39" t="s">
        <v>4399</v>
      </c>
      <c r="E1342" s="40" t="s">
        <v>4400</v>
      </c>
      <c r="F1342" s="40" t="s">
        <v>1</v>
      </c>
      <c r="G1342" s="40" t="s">
        <v>220</v>
      </c>
      <c r="H1342" s="41" t="s">
        <v>582</v>
      </c>
      <c r="I1342" s="41" t="s">
        <v>51</v>
      </c>
      <c r="J1342" s="42" t="s">
        <v>41</v>
      </c>
      <c r="K1342" s="41" t="s">
        <v>2740</v>
      </c>
      <c r="L1342" s="43" t="s">
        <v>40</v>
      </c>
      <c r="M1342" s="41" t="s">
        <v>43</v>
      </c>
      <c r="N1342" s="41" t="s">
        <v>3094</v>
      </c>
      <c r="O1342" s="41" t="s">
        <v>72</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0.75">
      <c r="B1343" s="13"/>
      <c r="C1343" s="39" t="s">
        <v>4401</v>
      </c>
      <c r="D1343" s="39" t="s">
        <v>4402</v>
      </c>
      <c r="E1343" s="40" t="s">
        <v>4403</v>
      </c>
      <c r="F1343" s="40" t="s">
        <v>1</v>
      </c>
      <c r="G1343" s="40" t="s">
        <v>866</v>
      </c>
      <c r="H1343" s="41" t="s">
        <v>4404</v>
      </c>
      <c r="I1343" s="41" t="s">
        <v>115</v>
      </c>
      <c r="J1343" s="42" t="s">
        <v>41</v>
      </c>
      <c r="K1343" s="41" t="s">
        <v>2740</v>
      </c>
      <c r="L1343" s="43" t="s">
        <v>40</v>
      </c>
      <c r="M1343" s="41" t="s">
        <v>43</v>
      </c>
      <c r="N1343" s="41" t="s">
        <v>3094</v>
      </c>
      <c r="O1343" s="41" t="s">
        <v>72</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0.75">
      <c r="B1344" s="13"/>
      <c r="C1344" s="39" t="s">
        <v>4405</v>
      </c>
      <c r="D1344" s="39" t="s">
        <v>4406</v>
      </c>
      <c r="E1344" s="40" t="s">
        <v>4407</v>
      </c>
      <c r="F1344" s="40" t="s">
        <v>1</v>
      </c>
      <c r="G1344" s="40" t="s">
        <v>453</v>
      </c>
      <c r="H1344" s="41" t="s">
        <v>453</v>
      </c>
      <c r="I1344" s="41" t="s">
        <v>51</v>
      </c>
      <c r="J1344" s="42" t="s">
        <v>41</v>
      </c>
      <c r="K1344" s="41" t="s">
        <v>2740</v>
      </c>
      <c r="L1344" s="43" t="s">
        <v>40</v>
      </c>
      <c r="M1344" s="41" t="s">
        <v>43</v>
      </c>
      <c r="N1344" s="41" t="s">
        <v>3094</v>
      </c>
      <c r="O1344" s="41" t="s">
        <v>72</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0.75">
      <c r="B1345" s="13"/>
      <c r="C1345" s="39" t="s">
        <v>4408</v>
      </c>
      <c r="D1345" s="39" t="s">
        <v>4409</v>
      </c>
      <c r="E1345" s="40" t="s">
        <v>4410</v>
      </c>
      <c r="F1345" s="40" t="s">
        <v>1</v>
      </c>
      <c r="G1345" s="40" t="s">
        <v>295</v>
      </c>
      <c r="H1345" s="41" t="s">
        <v>295</v>
      </c>
      <c r="I1345" s="41" t="s">
        <v>115</v>
      </c>
      <c r="J1345" s="42" t="s">
        <v>41</v>
      </c>
      <c r="K1345" s="41" t="s">
        <v>2740</v>
      </c>
      <c r="L1345" s="43" t="s">
        <v>40</v>
      </c>
      <c r="M1345" s="41" t="s">
        <v>43</v>
      </c>
      <c r="N1345" s="41" t="s">
        <v>3094</v>
      </c>
      <c r="O1345" s="41" t="s">
        <v>72</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0.75">
      <c r="B1346" s="13"/>
      <c r="C1346" s="39" t="s">
        <v>4411</v>
      </c>
      <c r="D1346" s="39" t="s">
        <v>4412</v>
      </c>
      <c r="E1346" s="40" t="s">
        <v>4413</v>
      </c>
      <c r="F1346" s="40" t="s">
        <v>1</v>
      </c>
      <c r="G1346" s="40" t="s">
        <v>295</v>
      </c>
      <c r="H1346" s="41" t="s">
        <v>295</v>
      </c>
      <c r="I1346" s="41" t="s">
        <v>115</v>
      </c>
      <c r="J1346" s="42" t="s">
        <v>41</v>
      </c>
      <c r="K1346" s="41" t="s">
        <v>2740</v>
      </c>
      <c r="L1346" s="43" t="s">
        <v>40</v>
      </c>
      <c r="M1346" s="41" t="s">
        <v>43</v>
      </c>
      <c r="N1346" s="41" t="s">
        <v>3094</v>
      </c>
      <c r="O1346" s="41" t="s">
        <v>72</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3.75">
      <c r="B1347" s="13"/>
      <c r="C1347" s="39" t="s">
        <v>4414</v>
      </c>
      <c r="D1347" s="39" t="s">
        <v>4415</v>
      </c>
      <c r="E1347" s="40" t="s">
        <v>4416</v>
      </c>
      <c r="F1347" s="40" t="s">
        <v>1</v>
      </c>
      <c r="G1347" s="40" t="s">
        <v>243</v>
      </c>
      <c r="H1347" s="41" t="s">
        <v>4417</v>
      </c>
      <c r="I1347" s="41" t="s">
        <v>115</v>
      </c>
      <c r="J1347" s="42" t="s">
        <v>41</v>
      </c>
      <c r="K1347" s="41" t="s">
        <v>2740</v>
      </c>
      <c r="L1347" s="43" t="s">
        <v>40</v>
      </c>
      <c r="M1347" s="41" t="s">
        <v>43</v>
      </c>
      <c r="N1347" s="41" t="s">
        <v>3094</v>
      </c>
      <c r="O1347" s="41" t="s">
        <v>72</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0.75">
      <c r="B1348" s="13"/>
      <c r="C1348" s="39" t="s">
        <v>4418</v>
      </c>
      <c r="D1348" s="39" t="s">
        <v>4419</v>
      </c>
      <c r="E1348" s="40" t="s">
        <v>4420</v>
      </c>
      <c r="F1348" s="40" t="s">
        <v>1</v>
      </c>
      <c r="G1348" s="40" t="s">
        <v>98</v>
      </c>
      <c r="H1348" s="41" t="s">
        <v>1133</v>
      </c>
      <c r="I1348" s="41" t="s">
        <v>51</v>
      </c>
      <c r="J1348" s="42" t="s">
        <v>41</v>
      </c>
      <c r="K1348" s="41" t="s">
        <v>2740</v>
      </c>
      <c r="L1348" s="43" t="s">
        <v>40</v>
      </c>
      <c r="M1348" s="41" t="s">
        <v>43</v>
      </c>
      <c r="N1348" s="41" t="s">
        <v>3094</v>
      </c>
      <c r="O1348" s="41" t="s">
        <v>72</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0.75">
      <c r="B1349" s="13"/>
      <c r="C1349" s="39" t="s">
        <v>4421</v>
      </c>
      <c r="D1349" s="39" t="s">
        <v>4422</v>
      </c>
      <c r="E1349" s="40" t="s">
        <v>4423</v>
      </c>
      <c r="F1349" s="40" t="s">
        <v>1</v>
      </c>
      <c r="G1349" s="40" t="s">
        <v>295</v>
      </c>
      <c r="H1349" s="41" t="s">
        <v>295</v>
      </c>
      <c r="I1349" s="41" t="s">
        <v>115</v>
      </c>
      <c r="J1349" s="42" t="s">
        <v>41</v>
      </c>
      <c r="K1349" s="41" t="s">
        <v>2740</v>
      </c>
      <c r="L1349" s="43" t="s">
        <v>40</v>
      </c>
      <c r="M1349" s="41" t="s">
        <v>43</v>
      </c>
      <c r="N1349" s="41" t="s">
        <v>3094</v>
      </c>
      <c r="O1349" s="41" t="s">
        <v>72</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3"/>
    </row>
    <row r="1350" spans="2:32" ht="60.75">
      <c r="B1350" s="13"/>
      <c r="C1350" s="39" t="s">
        <v>4424</v>
      </c>
      <c r="D1350" s="39" t="s">
        <v>4425</v>
      </c>
      <c r="E1350" s="40" t="s">
        <v>4426</v>
      </c>
      <c r="F1350" s="40" t="s">
        <v>1</v>
      </c>
      <c r="G1350" s="40" t="s">
        <v>295</v>
      </c>
      <c r="H1350" s="41" t="s">
        <v>295</v>
      </c>
      <c r="I1350" s="41" t="s">
        <v>115</v>
      </c>
      <c r="J1350" s="42" t="s">
        <v>41</v>
      </c>
      <c r="K1350" s="41" t="s">
        <v>2740</v>
      </c>
      <c r="L1350" s="43" t="s">
        <v>40</v>
      </c>
      <c r="M1350" s="41" t="s">
        <v>43</v>
      </c>
      <c r="N1350" s="41" t="s">
        <v>3094</v>
      </c>
      <c r="O1350" s="41" t="s">
        <v>72</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0.75">
      <c r="B1351" s="13"/>
      <c r="C1351" s="39" t="s">
        <v>4427</v>
      </c>
      <c r="D1351" s="39" t="s">
        <v>4428</v>
      </c>
      <c r="E1351" s="40" t="s">
        <v>4429</v>
      </c>
      <c r="F1351" s="40" t="s">
        <v>1</v>
      </c>
      <c r="G1351" s="40" t="s">
        <v>295</v>
      </c>
      <c r="H1351" s="41" t="s">
        <v>295</v>
      </c>
      <c r="I1351" s="41" t="s">
        <v>115</v>
      </c>
      <c r="J1351" s="42" t="s">
        <v>41</v>
      </c>
      <c r="K1351" s="41" t="s">
        <v>2740</v>
      </c>
      <c r="L1351" s="43" t="s">
        <v>40</v>
      </c>
      <c r="M1351" s="41" t="s">
        <v>43</v>
      </c>
      <c r="N1351" s="41" t="s">
        <v>3094</v>
      </c>
      <c r="O1351" s="41" t="s">
        <v>72</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0.75">
      <c r="B1352" s="13"/>
      <c r="C1352" s="39" t="s">
        <v>4430</v>
      </c>
      <c r="D1352" s="39" t="s">
        <v>4431</v>
      </c>
      <c r="E1352" s="40" t="s">
        <v>4432</v>
      </c>
      <c r="F1352" s="40" t="s">
        <v>1</v>
      </c>
      <c r="G1352" s="40" t="s">
        <v>98</v>
      </c>
      <c r="H1352" s="41" t="s">
        <v>1133</v>
      </c>
      <c r="I1352" s="41" t="s">
        <v>51</v>
      </c>
      <c r="J1352" s="42" t="s">
        <v>41</v>
      </c>
      <c r="K1352" s="41" t="s">
        <v>2740</v>
      </c>
      <c r="L1352" s="43" t="s">
        <v>40</v>
      </c>
      <c r="M1352" s="41" t="s">
        <v>43</v>
      </c>
      <c r="N1352" s="41" t="s">
        <v>3094</v>
      </c>
      <c r="O1352" s="41" t="s">
        <v>72</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0.75">
      <c r="B1353" s="13"/>
      <c r="C1353" s="39" t="s">
        <v>4433</v>
      </c>
      <c r="D1353" s="39" t="s">
        <v>4434</v>
      </c>
      <c r="E1353" s="40" t="s">
        <v>4435</v>
      </c>
      <c r="F1353" s="40" t="s">
        <v>1</v>
      </c>
      <c r="G1353" s="40" t="s">
        <v>3311</v>
      </c>
      <c r="H1353" s="41" t="s">
        <v>4436</v>
      </c>
      <c r="I1353" s="41" t="s">
        <v>51</v>
      </c>
      <c r="J1353" s="42" t="s">
        <v>41</v>
      </c>
      <c r="K1353" s="41" t="s">
        <v>2740</v>
      </c>
      <c r="L1353" s="43" t="s">
        <v>40</v>
      </c>
      <c r="M1353" s="41" t="s">
        <v>43</v>
      </c>
      <c r="N1353" s="41" t="s">
        <v>3094</v>
      </c>
      <c r="O1353" s="41" t="s">
        <v>72</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0.75">
      <c r="B1354" s="13"/>
      <c r="C1354" s="39" t="s">
        <v>4437</v>
      </c>
      <c r="D1354" s="39" t="s">
        <v>4438</v>
      </c>
      <c r="E1354" s="40" t="s">
        <v>4439</v>
      </c>
      <c r="F1354" s="40" t="s">
        <v>1</v>
      </c>
      <c r="G1354" s="40" t="s">
        <v>866</v>
      </c>
      <c r="H1354" s="41" t="s">
        <v>866</v>
      </c>
      <c r="I1354" s="41" t="s">
        <v>51</v>
      </c>
      <c r="J1354" s="42" t="s">
        <v>41</v>
      </c>
      <c r="K1354" s="41" t="s">
        <v>2740</v>
      </c>
      <c r="L1354" s="43" t="s">
        <v>40</v>
      </c>
      <c r="M1354" s="41" t="s">
        <v>43</v>
      </c>
      <c r="N1354" s="41" t="s">
        <v>3094</v>
      </c>
      <c r="O1354" s="41" t="s">
        <v>72</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0.75">
      <c r="B1355" s="13"/>
      <c r="C1355" s="39" t="s">
        <v>4440</v>
      </c>
      <c r="D1355" s="39" t="s">
        <v>4441</v>
      </c>
      <c r="E1355" s="40" t="s">
        <v>4442</v>
      </c>
      <c r="F1355" s="40" t="s">
        <v>1</v>
      </c>
      <c r="G1355" s="40" t="s">
        <v>130</v>
      </c>
      <c r="H1355" s="41" t="s">
        <v>3319</v>
      </c>
      <c r="I1355" s="41" t="s">
        <v>51</v>
      </c>
      <c r="J1355" s="42" t="s">
        <v>41</v>
      </c>
      <c r="K1355" s="41" t="s">
        <v>2740</v>
      </c>
      <c r="L1355" s="43" t="s">
        <v>40</v>
      </c>
      <c r="M1355" s="41" t="s">
        <v>43</v>
      </c>
      <c r="N1355" s="41" t="s">
        <v>3094</v>
      </c>
      <c r="O1355" s="41" t="s">
        <v>72</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0.75">
      <c r="B1356" s="13"/>
      <c r="C1356" s="39" t="s">
        <v>4443</v>
      </c>
      <c r="D1356" s="39" t="s">
        <v>4444</v>
      </c>
      <c r="E1356" s="40" t="s">
        <v>4445</v>
      </c>
      <c r="F1356" s="40" t="s">
        <v>1</v>
      </c>
      <c r="G1356" s="40" t="s">
        <v>866</v>
      </c>
      <c r="H1356" s="41" t="s">
        <v>866</v>
      </c>
      <c r="I1356" s="41" t="s">
        <v>51</v>
      </c>
      <c r="J1356" s="42" t="s">
        <v>41</v>
      </c>
      <c r="K1356" s="41" t="s">
        <v>2740</v>
      </c>
      <c r="L1356" s="43" t="s">
        <v>40</v>
      </c>
      <c r="M1356" s="41" t="s">
        <v>43</v>
      </c>
      <c r="N1356" s="41" t="s">
        <v>3094</v>
      </c>
      <c r="O1356" s="41" t="s">
        <v>72</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0.75">
      <c r="B1357" s="13"/>
      <c r="C1357" s="39" t="s">
        <v>4446</v>
      </c>
      <c r="D1357" s="39" t="s">
        <v>4447</v>
      </c>
      <c r="E1357" s="40" t="s">
        <v>4448</v>
      </c>
      <c r="F1357" s="40" t="s">
        <v>1</v>
      </c>
      <c r="G1357" s="40" t="s">
        <v>220</v>
      </c>
      <c r="H1357" s="41" t="s">
        <v>582</v>
      </c>
      <c r="I1357" s="41" t="s">
        <v>51</v>
      </c>
      <c r="J1357" s="42" t="s">
        <v>41</v>
      </c>
      <c r="K1357" s="41" t="s">
        <v>2740</v>
      </c>
      <c r="L1357" s="43" t="s">
        <v>40</v>
      </c>
      <c r="M1357" s="41" t="s">
        <v>43</v>
      </c>
      <c r="N1357" s="41" t="s">
        <v>3094</v>
      </c>
      <c r="O1357" s="41" t="s">
        <v>72</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0.75">
      <c r="B1358" s="13"/>
      <c r="C1358" s="39" t="s">
        <v>4449</v>
      </c>
      <c r="D1358" s="39" t="s">
        <v>4450</v>
      </c>
      <c r="E1358" s="40" t="s">
        <v>4451</v>
      </c>
      <c r="F1358" s="40" t="s">
        <v>1</v>
      </c>
      <c r="G1358" s="40" t="s">
        <v>130</v>
      </c>
      <c r="H1358" s="41" t="s">
        <v>4452</v>
      </c>
      <c r="I1358" s="41" t="s">
        <v>115</v>
      </c>
      <c r="J1358" s="42" t="s">
        <v>41</v>
      </c>
      <c r="K1358" s="41" t="s">
        <v>2740</v>
      </c>
      <c r="L1358" s="43" t="s">
        <v>40</v>
      </c>
      <c r="M1358" s="41" t="s">
        <v>43</v>
      </c>
      <c r="N1358" s="41" t="s">
        <v>3094</v>
      </c>
      <c r="O1358" s="41" t="s">
        <v>72</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0.75">
      <c r="B1359" s="13"/>
      <c r="C1359" s="39" t="s">
        <v>4453</v>
      </c>
      <c r="D1359" s="39" t="s">
        <v>4454</v>
      </c>
      <c r="E1359" s="40" t="s">
        <v>4455</v>
      </c>
      <c r="F1359" s="40" t="s">
        <v>1</v>
      </c>
      <c r="G1359" s="40" t="s">
        <v>2772</v>
      </c>
      <c r="H1359" s="41" t="s">
        <v>2772</v>
      </c>
      <c r="I1359" s="41" t="s">
        <v>51</v>
      </c>
      <c r="J1359" s="42" t="s">
        <v>41</v>
      </c>
      <c r="K1359" s="41" t="s">
        <v>2740</v>
      </c>
      <c r="L1359" s="43" t="s">
        <v>40</v>
      </c>
      <c r="M1359" s="41" t="s">
        <v>43</v>
      </c>
      <c r="N1359" s="41" t="s">
        <v>3222</v>
      </c>
      <c r="O1359" s="41" t="s">
        <v>72</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0.75">
      <c r="B1360" s="13"/>
      <c r="C1360" s="39" t="s">
        <v>4456</v>
      </c>
      <c r="D1360" s="39" t="s">
        <v>4457</v>
      </c>
      <c r="E1360" s="40" t="s">
        <v>4458</v>
      </c>
      <c r="F1360" s="40" t="s">
        <v>1</v>
      </c>
      <c r="G1360" s="40" t="s">
        <v>139</v>
      </c>
      <c r="H1360" s="41" t="s">
        <v>788</v>
      </c>
      <c r="I1360" s="41" t="s">
        <v>51</v>
      </c>
      <c r="J1360" s="42" t="s">
        <v>41</v>
      </c>
      <c r="K1360" s="41" t="s">
        <v>2740</v>
      </c>
      <c r="L1360" s="43" t="s">
        <v>40</v>
      </c>
      <c r="M1360" s="41" t="s">
        <v>43</v>
      </c>
      <c r="N1360" s="41" t="s">
        <v>3222</v>
      </c>
      <c r="O1360" s="41" t="s">
        <v>72</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0.75">
      <c r="B1361" s="13"/>
      <c r="C1361" s="39" t="s">
        <v>4459</v>
      </c>
      <c r="D1361" s="39" t="s">
        <v>4460</v>
      </c>
      <c r="E1361" s="40" t="s">
        <v>4461</v>
      </c>
      <c r="F1361" s="40" t="s">
        <v>1</v>
      </c>
      <c r="G1361" s="40" t="s">
        <v>295</v>
      </c>
      <c r="H1361" s="41" t="s">
        <v>295</v>
      </c>
      <c r="I1361" s="41" t="s">
        <v>51</v>
      </c>
      <c r="J1361" s="42" t="s">
        <v>41</v>
      </c>
      <c r="K1361" s="41" t="s">
        <v>2740</v>
      </c>
      <c r="L1361" s="43" t="s">
        <v>40</v>
      </c>
      <c r="M1361" s="41" t="s">
        <v>43</v>
      </c>
      <c r="N1361" s="41" t="s">
        <v>3222</v>
      </c>
      <c r="O1361" s="41" t="s">
        <v>72</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0.75">
      <c r="B1362" s="13"/>
      <c r="C1362" s="39" t="s">
        <v>4462</v>
      </c>
      <c r="D1362" s="39" t="s">
        <v>4463</v>
      </c>
      <c r="E1362" s="40" t="s">
        <v>4464</v>
      </c>
      <c r="F1362" s="40" t="s">
        <v>1</v>
      </c>
      <c r="G1362" s="40" t="s">
        <v>295</v>
      </c>
      <c r="H1362" s="41" t="s">
        <v>295</v>
      </c>
      <c r="I1362" s="41" t="s">
        <v>115</v>
      </c>
      <c r="J1362" s="42" t="s">
        <v>131</v>
      </c>
      <c r="K1362" s="41" t="s">
        <v>274</v>
      </c>
      <c r="L1362" s="43" t="s">
        <v>40</v>
      </c>
      <c r="M1362" s="41" t="s">
        <v>204</v>
      </c>
      <c r="N1362" s="41" t="s">
        <v>1295</v>
      </c>
      <c r="O1362" s="41" t="s">
        <v>57</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0.75">
      <c r="B1363" s="13"/>
      <c r="C1363" s="39" t="s">
        <v>4465</v>
      </c>
      <c r="D1363" s="39" t="s">
        <v>4466</v>
      </c>
      <c r="E1363" s="40" t="s">
        <v>4467</v>
      </c>
      <c r="F1363" s="40" t="s">
        <v>1</v>
      </c>
      <c r="G1363" s="40" t="s">
        <v>866</v>
      </c>
      <c r="H1363" s="41" t="s">
        <v>866</v>
      </c>
      <c r="I1363" s="41" t="s">
        <v>51</v>
      </c>
      <c r="J1363" s="42" t="s">
        <v>41</v>
      </c>
      <c r="K1363" s="41" t="s">
        <v>2740</v>
      </c>
      <c r="L1363" s="43" t="s">
        <v>40</v>
      </c>
      <c r="M1363" s="41" t="s">
        <v>43</v>
      </c>
      <c r="N1363" s="41" t="s">
        <v>3222</v>
      </c>
      <c r="O1363" s="41" t="s">
        <v>72</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0.75">
      <c r="B1364" s="13"/>
      <c r="C1364" s="39" t="s">
        <v>4468</v>
      </c>
      <c r="D1364" s="39" t="s">
        <v>4469</v>
      </c>
      <c r="E1364" s="40" t="s">
        <v>4470</v>
      </c>
      <c r="F1364" s="40" t="s">
        <v>1</v>
      </c>
      <c r="G1364" s="40" t="s">
        <v>243</v>
      </c>
      <c r="H1364" s="41" t="s">
        <v>243</v>
      </c>
      <c r="I1364" s="41" t="s">
        <v>51</v>
      </c>
      <c r="J1364" s="42" t="s">
        <v>41</v>
      </c>
      <c r="K1364" s="41" t="s">
        <v>2740</v>
      </c>
      <c r="L1364" s="43" t="s">
        <v>40</v>
      </c>
      <c r="M1364" s="41" t="s">
        <v>43</v>
      </c>
      <c r="N1364" s="41" t="s">
        <v>3222</v>
      </c>
      <c r="O1364" s="41" t="s">
        <v>72</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0.75">
      <c r="B1365" s="13"/>
      <c r="C1365" s="39" t="s">
        <v>4471</v>
      </c>
      <c r="D1365" s="39" t="s">
        <v>4472</v>
      </c>
      <c r="E1365" s="40" t="s">
        <v>4473</v>
      </c>
      <c r="F1365" s="40" t="s">
        <v>1</v>
      </c>
      <c r="G1365" s="40" t="s">
        <v>4474</v>
      </c>
      <c r="H1365" s="41" t="s">
        <v>4474</v>
      </c>
      <c r="I1365" s="41" t="s">
        <v>51</v>
      </c>
      <c r="J1365" s="42" t="s">
        <v>41</v>
      </c>
      <c r="K1365" s="41" t="s">
        <v>2740</v>
      </c>
      <c r="L1365" s="43" t="s">
        <v>40</v>
      </c>
      <c r="M1365" s="41" t="s">
        <v>43</v>
      </c>
      <c r="N1365" s="41" t="s">
        <v>3222</v>
      </c>
      <c r="O1365" s="41" t="s">
        <v>72</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0.75">
      <c r="B1366" s="13"/>
      <c r="C1366" s="39" t="s">
        <v>4475</v>
      </c>
      <c r="D1366" s="39" t="s">
        <v>4476</v>
      </c>
      <c r="E1366" s="40" t="s">
        <v>4477</v>
      </c>
      <c r="F1366" s="40" t="s">
        <v>1</v>
      </c>
      <c r="G1366" s="40" t="s">
        <v>295</v>
      </c>
      <c r="H1366" s="41" t="s">
        <v>295</v>
      </c>
      <c r="I1366" s="41" t="s">
        <v>115</v>
      </c>
      <c r="J1366" s="42" t="s">
        <v>131</v>
      </c>
      <c r="K1366" s="41" t="s">
        <v>274</v>
      </c>
      <c r="L1366" s="43" t="s">
        <v>40</v>
      </c>
      <c r="M1366" s="41" t="s">
        <v>204</v>
      </c>
      <c r="N1366" s="41" t="s">
        <v>1295</v>
      </c>
      <c r="O1366" s="41" t="s">
        <v>57</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0.75">
      <c r="B1367" s="13"/>
      <c r="C1367" s="39" t="s">
        <v>4478</v>
      </c>
      <c r="D1367" s="39" t="s">
        <v>4479</v>
      </c>
      <c r="E1367" s="40" t="s">
        <v>4480</v>
      </c>
      <c r="F1367" s="40" t="s">
        <v>1</v>
      </c>
      <c r="G1367" s="40" t="s">
        <v>295</v>
      </c>
      <c r="H1367" s="41" t="s">
        <v>295</v>
      </c>
      <c r="I1367" s="41" t="s">
        <v>115</v>
      </c>
      <c r="J1367" s="42" t="s">
        <v>131</v>
      </c>
      <c r="K1367" s="41" t="s">
        <v>274</v>
      </c>
      <c r="L1367" s="43" t="s">
        <v>40</v>
      </c>
      <c r="M1367" s="41" t="s">
        <v>204</v>
      </c>
      <c r="N1367" s="41" t="s">
        <v>4481</v>
      </c>
      <c r="O1367" s="41" t="s">
        <v>57</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0.75">
      <c r="B1368" s="13"/>
      <c r="C1368" s="39" t="s">
        <v>4482</v>
      </c>
      <c r="D1368" s="39" t="s">
        <v>4483</v>
      </c>
      <c r="E1368" s="40" t="s">
        <v>4484</v>
      </c>
      <c r="F1368" s="40" t="s">
        <v>1</v>
      </c>
      <c r="G1368" s="40" t="s">
        <v>220</v>
      </c>
      <c r="H1368" s="41" t="s">
        <v>582</v>
      </c>
      <c r="I1368" s="41" t="s">
        <v>51</v>
      </c>
      <c r="J1368" s="42" t="s">
        <v>41</v>
      </c>
      <c r="K1368" s="41" t="s">
        <v>2740</v>
      </c>
      <c r="L1368" s="43" t="s">
        <v>40</v>
      </c>
      <c r="M1368" s="41" t="s">
        <v>43</v>
      </c>
      <c r="N1368" s="41" t="s">
        <v>3222</v>
      </c>
      <c r="O1368" s="41" t="s">
        <v>72</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0.75">
      <c r="B1369" s="13"/>
      <c r="C1369" s="39" t="s">
        <v>4485</v>
      </c>
      <c r="D1369" s="39" t="s">
        <v>4486</v>
      </c>
      <c r="E1369" s="40" t="s">
        <v>4487</v>
      </c>
      <c r="F1369" s="40" t="s">
        <v>1</v>
      </c>
      <c r="G1369" s="40" t="s">
        <v>866</v>
      </c>
      <c r="H1369" s="41" t="s">
        <v>4488</v>
      </c>
      <c r="I1369" s="41" t="s">
        <v>115</v>
      </c>
      <c r="J1369" s="42" t="s">
        <v>41</v>
      </c>
      <c r="K1369" s="41" t="s">
        <v>2740</v>
      </c>
      <c r="L1369" s="43" t="s">
        <v>40</v>
      </c>
      <c r="M1369" s="41" t="s">
        <v>43</v>
      </c>
      <c r="N1369" s="41" t="s">
        <v>3222</v>
      </c>
      <c r="O1369" s="41" t="s">
        <v>72</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0.75">
      <c r="B1370" s="13"/>
      <c r="C1370" s="39" t="s">
        <v>4489</v>
      </c>
      <c r="D1370" s="39" t="s">
        <v>4490</v>
      </c>
      <c r="E1370" s="40" t="s">
        <v>4491</v>
      </c>
      <c r="F1370" s="40" t="s">
        <v>1</v>
      </c>
      <c r="G1370" s="40" t="s">
        <v>295</v>
      </c>
      <c r="H1370" s="41" t="s">
        <v>295</v>
      </c>
      <c r="I1370" s="41" t="s">
        <v>115</v>
      </c>
      <c r="J1370" s="42" t="s">
        <v>131</v>
      </c>
      <c r="K1370" s="41" t="s">
        <v>274</v>
      </c>
      <c r="L1370" s="43" t="s">
        <v>40</v>
      </c>
      <c r="M1370" s="41" t="s">
        <v>204</v>
      </c>
      <c r="N1370" s="41" t="s">
        <v>3815</v>
      </c>
      <c r="O1370" s="41" t="s">
        <v>57</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0.75">
      <c r="B1371" s="13"/>
      <c r="C1371" s="39" t="s">
        <v>4492</v>
      </c>
      <c r="D1371" s="39" t="s">
        <v>4493</v>
      </c>
      <c r="E1371" s="40" t="s">
        <v>4494</v>
      </c>
      <c r="F1371" s="40" t="s">
        <v>1</v>
      </c>
      <c r="G1371" s="40" t="s">
        <v>295</v>
      </c>
      <c r="H1371" s="41" t="s">
        <v>295</v>
      </c>
      <c r="I1371" s="41" t="s">
        <v>115</v>
      </c>
      <c r="J1371" s="42" t="s">
        <v>131</v>
      </c>
      <c r="K1371" s="41" t="s">
        <v>274</v>
      </c>
      <c r="L1371" s="43" t="s">
        <v>40</v>
      </c>
      <c r="M1371" s="41" t="s">
        <v>204</v>
      </c>
      <c r="N1371" s="41" t="s">
        <v>3815</v>
      </c>
      <c r="O1371" s="41" t="s">
        <v>57</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3.75">
      <c r="B1372" s="13"/>
      <c r="C1372" s="39" t="s">
        <v>4495</v>
      </c>
      <c r="D1372" s="39" t="s">
        <v>4496</v>
      </c>
      <c r="E1372" s="40" t="s">
        <v>4497</v>
      </c>
      <c r="F1372" s="40" t="s">
        <v>1</v>
      </c>
      <c r="G1372" s="40" t="s">
        <v>3311</v>
      </c>
      <c r="H1372" s="41" t="s">
        <v>4436</v>
      </c>
      <c r="I1372" s="41" t="s">
        <v>51</v>
      </c>
      <c r="J1372" s="42" t="s">
        <v>41</v>
      </c>
      <c r="K1372" s="41" t="s">
        <v>2740</v>
      </c>
      <c r="L1372" s="43" t="s">
        <v>40</v>
      </c>
      <c r="M1372" s="41" t="s">
        <v>43</v>
      </c>
      <c r="N1372" s="41" t="s">
        <v>3222</v>
      </c>
      <c r="O1372" s="41" t="s">
        <v>72</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0.75">
      <c r="B1373" s="13"/>
      <c r="C1373" s="39" t="s">
        <v>4498</v>
      </c>
      <c r="D1373" s="39" t="s">
        <v>4499</v>
      </c>
      <c r="E1373" s="40" t="s">
        <v>4500</v>
      </c>
      <c r="F1373" s="40" t="s">
        <v>1</v>
      </c>
      <c r="G1373" s="40" t="s">
        <v>295</v>
      </c>
      <c r="H1373" s="41" t="s">
        <v>295</v>
      </c>
      <c r="I1373" s="41" t="s">
        <v>115</v>
      </c>
      <c r="J1373" s="42" t="s">
        <v>131</v>
      </c>
      <c r="K1373" s="41" t="s">
        <v>274</v>
      </c>
      <c r="L1373" s="43" t="s">
        <v>40</v>
      </c>
      <c r="M1373" s="41" t="s">
        <v>204</v>
      </c>
      <c r="N1373" s="41" t="s">
        <v>3815</v>
      </c>
      <c r="O1373" s="41" t="s">
        <v>57</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3.75">
      <c r="B1374" s="13"/>
      <c r="C1374" s="39" t="s">
        <v>4501</v>
      </c>
      <c r="D1374" s="39" t="s">
        <v>4502</v>
      </c>
      <c r="E1374" s="40" t="s">
        <v>4503</v>
      </c>
      <c r="F1374" s="40" t="s">
        <v>1</v>
      </c>
      <c r="G1374" s="40" t="s">
        <v>3311</v>
      </c>
      <c r="H1374" s="41" t="s">
        <v>4436</v>
      </c>
      <c r="I1374" s="41" t="s">
        <v>51</v>
      </c>
      <c r="J1374" s="42" t="s">
        <v>41</v>
      </c>
      <c r="K1374" s="41" t="s">
        <v>2740</v>
      </c>
      <c r="L1374" s="43" t="s">
        <v>40</v>
      </c>
      <c r="M1374" s="41" t="s">
        <v>43</v>
      </c>
      <c r="N1374" s="41" t="s">
        <v>3222</v>
      </c>
      <c r="O1374" s="41" t="s">
        <v>72</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0.75">
      <c r="B1375" s="13"/>
      <c r="C1375" s="39" t="s">
        <v>4504</v>
      </c>
      <c r="D1375" s="39" t="s">
        <v>4505</v>
      </c>
      <c r="E1375" s="40" t="s">
        <v>4506</v>
      </c>
      <c r="F1375" s="40" t="s">
        <v>1</v>
      </c>
      <c r="G1375" s="40" t="s">
        <v>295</v>
      </c>
      <c r="H1375" s="41" t="s">
        <v>295</v>
      </c>
      <c r="I1375" s="41" t="s">
        <v>115</v>
      </c>
      <c r="J1375" s="42" t="s">
        <v>131</v>
      </c>
      <c r="K1375" s="41" t="s">
        <v>274</v>
      </c>
      <c r="L1375" s="43" t="s">
        <v>40</v>
      </c>
      <c r="M1375" s="41" t="s">
        <v>204</v>
      </c>
      <c r="N1375" s="41" t="s">
        <v>3815</v>
      </c>
      <c r="O1375" s="41" t="s">
        <v>57</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0.75">
      <c r="B1376" s="13"/>
      <c r="C1376" s="39" t="s">
        <v>4507</v>
      </c>
      <c r="D1376" s="39" t="s">
        <v>4508</v>
      </c>
      <c r="E1376" s="40" t="s">
        <v>4509</v>
      </c>
      <c r="F1376" s="40" t="s">
        <v>1</v>
      </c>
      <c r="G1376" s="40" t="s">
        <v>98</v>
      </c>
      <c r="H1376" s="41" t="s">
        <v>1133</v>
      </c>
      <c r="I1376" s="41" t="s">
        <v>51</v>
      </c>
      <c r="J1376" s="42" t="s">
        <v>41</v>
      </c>
      <c r="K1376" s="41" t="s">
        <v>2740</v>
      </c>
      <c r="L1376" s="43" t="s">
        <v>40</v>
      </c>
      <c r="M1376" s="41" t="s">
        <v>43</v>
      </c>
      <c r="N1376" s="41" t="s">
        <v>3222</v>
      </c>
      <c r="O1376" s="41" t="s">
        <v>72</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0.75">
      <c r="B1377" s="13"/>
      <c r="C1377" s="39" t="s">
        <v>4510</v>
      </c>
      <c r="D1377" s="39" t="s">
        <v>4511</v>
      </c>
      <c r="E1377" s="40" t="s">
        <v>4512</v>
      </c>
      <c r="F1377" s="40" t="s">
        <v>1</v>
      </c>
      <c r="G1377" s="40" t="s">
        <v>295</v>
      </c>
      <c r="H1377" s="41" t="s">
        <v>295</v>
      </c>
      <c r="I1377" s="41" t="s">
        <v>115</v>
      </c>
      <c r="J1377" s="42" t="s">
        <v>131</v>
      </c>
      <c r="K1377" s="41" t="s">
        <v>274</v>
      </c>
      <c r="L1377" s="43" t="s">
        <v>40</v>
      </c>
      <c r="M1377" s="41" t="s">
        <v>204</v>
      </c>
      <c r="N1377" s="41" t="s">
        <v>3815</v>
      </c>
      <c r="O1377" s="41" t="s">
        <v>57</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0.75">
      <c r="B1378" s="13"/>
      <c r="C1378" s="39" t="s">
        <v>4513</v>
      </c>
      <c r="D1378" s="39" t="s">
        <v>4514</v>
      </c>
      <c r="E1378" s="40" t="s">
        <v>4515</v>
      </c>
      <c r="F1378" s="40" t="s">
        <v>1</v>
      </c>
      <c r="G1378" s="40" t="s">
        <v>295</v>
      </c>
      <c r="H1378" s="41" t="s">
        <v>295</v>
      </c>
      <c r="I1378" s="41" t="s">
        <v>115</v>
      </c>
      <c r="J1378" s="42" t="s">
        <v>131</v>
      </c>
      <c r="K1378" s="41" t="s">
        <v>274</v>
      </c>
      <c r="L1378" s="43" t="s">
        <v>40</v>
      </c>
      <c r="M1378" s="41" t="s">
        <v>204</v>
      </c>
      <c r="N1378" s="41" t="s">
        <v>3815</v>
      </c>
      <c r="O1378" s="41" t="s">
        <v>57</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0.75">
      <c r="B1379" s="13"/>
      <c r="C1379" s="39" t="s">
        <v>4516</v>
      </c>
      <c r="D1379" s="39" t="s">
        <v>4517</v>
      </c>
      <c r="E1379" s="40" t="s">
        <v>4518</v>
      </c>
      <c r="F1379" s="40" t="s">
        <v>1</v>
      </c>
      <c r="G1379" s="40" t="s">
        <v>295</v>
      </c>
      <c r="H1379" s="41" t="s">
        <v>295</v>
      </c>
      <c r="I1379" s="41" t="s">
        <v>115</v>
      </c>
      <c r="J1379" s="42" t="s">
        <v>131</v>
      </c>
      <c r="K1379" s="41" t="s">
        <v>274</v>
      </c>
      <c r="L1379" s="43" t="s">
        <v>40</v>
      </c>
      <c r="M1379" s="41" t="s">
        <v>204</v>
      </c>
      <c r="N1379" s="41" t="s">
        <v>3815</v>
      </c>
      <c r="O1379" s="41" t="s">
        <v>57</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0.75">
      <c r="B1380" s="13"/>
      <c r="C1380" s="39" t="s">
        <v>4519</v>
      </c>
      <c r="D1380" s="39" t="s">
        <v>4520</v>
      </c>
      <c r="E1380" s="40" t="s">
        <v>4521</v>
      </c>
      <c r="F1380" s="40" t="s">
        <v>1</v>
      </c>
      <c r="G1380" s="40" t="s">
        <v>295</v>
      </c>
      <c r="H1380" s="41" t="s">
        <v>295</v>
      </c>
      <c r="I1380" s="41" t="s">
        <v>115</v>
      </c>
      <c r="J1380" s="42" t="s">
        <v>131</v>
      </c>
      <c r="K1380" s="41" t="s">
        <v>274</v>
      </c>
      <c r="L1380" s="43" t="s">
        <v>40</v>
      </c>
      <c r="M1380" s="41" t="s">
        <v>204</v>
      </c>
      <c r="N1380" s="41" t="s">
        <v>3815</v>
      </c>
      <c r="O1380" s="41" t="s">
        <v>57</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0.75">
      <c r="B1381" s="13"/>
      <c r="C1381" s="39" t="s">
        <v>4522</v>
      </c>
      <c r="D1381" s="39" t="s">
        <v>4523</v>
      </c>
      <c r="E1381" s="40" t="s">
        <v>4524</v>
      </c>
      <c r="F1381" s="40" t="s">
        <v>1</v>
      </c>
      <c r="G1381" s="40" t="s">
        <v>295</v>
      </c>
      <c r="H1381" s="41" t="s">
        <v>295</v>
      </c>
      <c r="I1381" s="41" t="s">
        <v>115</v>
      </c>
      <c r="J1381" s="42" t="s">
        <v>131</v>
      </c>
      <c r="K1381" s="41" t="s">
        <v>274</v>
      </c>
      <c r="L1381" s="43" t="s">
        <v>40</v>
      </c>
      <c r="M1381" s="41" t="s">
        <v>204</v>
      </c>
      <c r="N1381" s="41" t="s">
        <v>3815</v>
      </c>
      <c r="O1381" s="41" t="s">
        <v>57</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0.75">
      <c r="B1382" s="13"/>
      <c r="C1382" s="39" t="s">
        <v>4525</v>
      </c>
      <c r="D1382" s="39" t="s">
        <v>4526</v>
      </c>
      <c r="E1382" s="40" t="s">
        <v>4527</v>
      </c>
      <c r="F1382" s="40" t="s">
        <v>1</v>
      </c>
      <c r="G1382" s="40" t="s">
        <v>295</v>
      </c>
      <c r="H1382" s="41" t="s">
        <v>295</v>
      </c>
      <c r="I1382" s="41" t="s">
        <v>115</v>
      </c>
      <c r="J1382" s="42" t="s">
        <v>131</v>
      </c>
      <c r="K1382" s="41" t="s">
        <v>274</v>
      </c>
      <c r="L1382" s="43" t="s">
        <v>40</v>
      </c>
      <c r="M1382" s="41" t="s">
        <v>204</v>
      </c>
      <c r="N1382" s="41" t="s">
        <v>3815</v>
      </c>
      <c r="O1382" s="41" t="s">
        <v>57</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0.75">
      <c r="B1383" s="13"/>
      <c r="C1383" s="39" t="s">
        <v>4528</v>
      </c>
      <c r="D1383" s="39" t="s">
        <v>4529</v>
      </c>
      <c r="E1383" s="40" t="s">
        <v>4530</v>
      </c>
      <c r="F1383" s="40" t="s">
        <v>1</v>
      </c>
      <c r="G1383" s="40" t="s">
        <v>295</v>
      </c>
      <c r="H1383" s="41" t="s">
        <v>295</v>
      </c>
      <c r="I1383" s="41" t="s">
        <v>115</v>
      </c>
      <c r="J1383" s="42" t="s">
        <v>131</v>
      </c>
      <c r="K1383" s="41" t="s">
        <v>274</v>
      </c>
      <c r="L1383" s="43" t="s">
        <v>40</v>
      </c>
      <c r="M1383" s="41" t="s">
        <v>204</v>
      </c>
      <c r="N1383" s="41" t="s">
        <v>3815</v>
      </c>
      <c r="O1383" s="41" t="s">
        <v>57</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0.75">
      <c r="B1384" s="13"/>
      <c r="C1384" s="39" t="s">
        <v>4531</v>
      </c>
      <c r="D1384" s="39" t="s">
        <v>4532</v>
      </c>
      <c r="E1384" s="40" t="s">
        <v>4533</v>
      </c>
      <c r="F1384" s="40" t="s">
        <v>1</v>
      </c>
      <c r="G1384" s="40" t="s">
        <v>295</v>
      </c>
      <c r="H1384" s="41" t="s">
        <v>295</v>
      </c>
      <c r="I1384" s="41" t="s">
        <v>115</v>
      </c>
      <c r="J1384" s="42" t="s">
        <v>131</v>
      </c>
      <c r="K1384" s="41" t="s">
        <v>274</v>
      </c>
      <c r="L1384" s="43" t="s">
        <v>40</v>
      </c>
      <c r="M1384" s="41" t="s">
        <v>204</v>
      </c>
      <c r="N1384" s="41" t="s">
        <v>3815</v>
      </c>
      <c r="O1384" s="41" t="s">
        <v>57</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0.75">
      <c r="B1385" s="13"/>
      <c r="C1385" s="39" t="s">
        <v>4534</v>
      </c>
      <c r="D1385" s="39" t="s">
        <v>4535</v>
      </c>
      <c r="E1385" s="40" t="s">
        <v>4536</v>
      </c>
      <c r="F1385" s="40" t="s">
        <v>1</v>
      </c>
      <c r="G1385" s="40" t="s">
        <v>295</v>
      </c>
      <c r="H1385" s="41" t="s">
        <v>295</v>
      </c>
      <c r="I1385" s="41" t="s">
        <v>115</v>
      </c>
      <c r="J1385" s="42" t="s">
        <v>131</v>
      </c>
      <c r="K1385" s="41" t="s">
        <v>274</v>
      </c>
      <c r="L1385" s="43" t="s">
        <v>40</v>
      </c>
      <c r="M1385" s="41" t="s">
        <v>204</v>
      </c>
      <c r="N1385" s="41" t="s">
        <v>4537</v>
      </c>
      <c r="O1385" s="41" t="s">
        <v>57</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0.75">
      <c r="B1386" s="13"/>
      <c r="C1386" s="39" t="s">
        <v>4538</v>
      </c>
      <c r="D1386" s="39" t="s">
        <v>4539</v>
      </c>
      <c r="E1386" s="40" t="s">
        <v>4540</v>
      </c>
      <c r="F1386" s="40" t="s">
        <v>1</v>
      </c>
      <c r="G1386" s="40" t="s">
        <v>295</v>
      </c>
      <c r="H1386" s="41" t="s">
        <v>295</v>
      </c>
      <c r="I1386" s="41" t="s">
        <v>115</v>
      </c>
      <c r="J1386" s="42" t="s">
        <v>131</v>
      </c>
      <c r="K1386" s="41" t="s">
        <v>274</v>
      </c>
      <c r="L1386" s="43" t="s">
        <v>40</v>
      </c>
      <c r="M1386" s="41" t="s">
        <v>204</v>
      </c>
      <c r="N1386" s="41" t="s">
        <v>4537</v>
      </c>
      <c r="O1386" s="41" t="s">
        <v>57</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0.75">
      <c r="B1387" s="13"/>
      <c r="C1387" s="39" t="s">
        <v>4541</v>
      </c>
      <c r="D1387" s="39" t="s">
        <v>4542</v>
      </c>
      <c r="E1387" s="40" t="s">
        <v>4543</v>
      </c>
      <c r="F1387" s="40" t="s">
        <v>1</v>
      </c>
      <c r="G1387" s="40" t="s">
        <v>295</v>
      </c>
      <c r="H1387" s="41" t="s">
        <v>295</v>
      </c>
      <c r="I1387" s="41" t="s">
        <v>115</v>
      </c>
      <c r="J1387" s="42" t="s">
        <v>131</v>
      </c>
      <c r="K1387" s="41" t="s">
        <v>274</v>
      </c>
      <c r="L1387" s="43" t="s">
        <v>40</v>
      </c>
      <c r="M1387" s="41" t="s">
        <v>204</v>
      </c>
      <c r="N1387" s="41" t="s">
        <v>4537</v>
      </c>
      <c r="O1387" s="41" t="s">
        <v>57</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0.75">
      <c r="B1388" s="13"/>
      <c r="C1388" s="39" t="s">
        <v>4544</v>
      </c>
      <c r="D1388" s="39" t="s">
        <v>4545</v>
      </c>
      <c r="E1388" s="40" t="s">
        <v>4546</v>
      </c>
      <c r="F1388" s="40" t="s">
        <v>1</v>
      </c>
      <c r="G1388" s="40" t="s">
        <v>295</v>
      </c>
      <c r="H1388" s="41" t="s">
        <v>295</v>
      </c>
      <c r="I1388" s="41" t="s">
        <v>115</v>
      </c>
      <c r="J1388" s="42" t="s">
        <v>131</v>
      </c>
      <c r="K1388" s="41" t="s">
        <v>274</v>
      </c>
      <c r="L1388" s="43" t="s">
        <v>40</v>
      </c>
      <c r="M1388" s="41" t="s">
        <v>204</v>
      </c>
      <c r="N1388" s="41" t="s">
        <v>4537</v>
      </c>
      <c r="O1388" s="41" t="s">
        <v>57</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0.75">
      <c r="B1389" s="13"/>
      <c r="C1389" s="39" t="s">
        <v>4547</v>
      </c>
      <c r="D1389" s="39" t="s">
        <v>4548</v>
      </c>
      <c r="E1389" s="40" t="s">
        <v>4549</v>
      </c>
      <c r="F1389" s="40" t="s">
        <v>1</v>
      </c>
      <c r="G1389" s="40" t="s">
        <v>295</v>
      </c>
      <c r="H1389" s="41" t="s">
        <v>295</v>
      </c>
      <c r="I1389" s="41" t="s">
        <v>115</v>
      </c>
      <c r="J1389" s="42" t="s">
        <v>131</v>
      </c>
      <c r="K1389" s="41" t="s">
        <v>274</v>
      </c>
      <c r="L1389" s="43" t="s">
        <v>40</v>
      </c>
      <c r="M1389" s="41" t="s">
        <v>204</v>
      </c>
      <c r="N1389" s="41" t="s">
        <v>4537</v>
      </c>
      <c r="O1389" s="41" t="s">
        <v>57</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0.75">
      <c r="B1390" s="13"/>
      <c r="C1390" s="39" t="s">
        <v>4550</v>
      </c>
      <c r="D1390" s="39" t="s">
        <v>4551</v>
      </c>
      <c r="E1390" s="40" t="s">
        <v>4552</v>
      </c>
      <c r="F1390" s="40" t="s">
        <v>1</v>
      </c>
      <c r="G1390" s="40" t="s">
        <v>295</v>
      </c>
      <c r="H1390" s="41" t="s">
        <v>295</v>
      </c>
      <c r="I1390" s="41" t="s">
        <v>115</v>
      </c>
      <c r="J1390" s="42" t="s">
        <v>131</v>
      </c>
      <c r="K1390" s="41" t="s">
        <v>274</v>
      </c>
      <c r="L1390" s="43" t="s">
        <v>40</v>
      </c>
      <c r="M1390" s="41" t="s">
        <v>204</v>
      </c>
      <c r="N1390" s="41" t="s">
        <v>3815</v>
      </c>
      <c r="O1390" s="41" t="s">
        <v>57</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0.75">
      <c r="B1391" s="13"/>
      <c r="C1391" s="39" t="s">
        <v>4553</v>
      </c>
      <c r="D1391" s="39" t="s">
        <v>4554</v>
      </c>
      <c r="E1391" s="40" t="s">
        <v>4555</v>
      </c>
      <c r="F1391" s="40" t="s">
        <v>1</v>
      </c>
      <c r="G1391" s="40" t="s">
        <v>295</v>
      </c>
      <c r="H1391" s="41" t="s">
        <v>295</v>
      </c>
      <c r="I1391" s="41" t="s">
        <v>115</v>
      </c>
      <c r="J1391" s="42" t="s">
        <v>131</v>
      </c>
      <c r="K1391" s="41" t="s">
        <v>274</v>
      </c>
      <c r="L1391" s="43" t="s">
        <v>40</v>
      </c>
      <c r="M1391" s="41" t="s">
        <v>204</v>
      </c>
      <c r="N1391" s="41" t="s">
        <v>3815</v>
      </c>
      <c r="O1391" s="41" t="s">
        <v>57</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3.75">
      <c r="B1392" s="13"/>
      <c r="C1392" s="39" t="s">
        <v>4556</v>
      </c>
      <c r="D1392" s="39" t="s">
        <v>4557</v>
      </c>
      <c r="E1392" s="40" t="s">
        <v>4558</v>
      </c>
      <c r="F1392" s="40" t="s">
        <v>1</v>
      </c>
      <c r="G1392" s="40" t="s">
        <v>130</v>
      </c>
      <c r="H1392" s="41" t="s">
        <v>3319</v>
      </c>
      <c r="I1392" s="41" t="s">
        <v>51</v>
      </c>
      <c r="J1392" s="42" t="s">
        <v>41</v>
      </c>
      <c r="K1392" s="41" t="s">
        <v>2740</v>
      </c>
      <c r="L1392" s="43" t="s">
        <v>40</v>
      </c>
      <c r="M1392" s="41" t="s">
        <v>43</v>
      </c>
      <c r="N1392" s="41" t="s">
        <v>3222</v>
      </c>
      <c r="O1392" s="41" t="s">
        <v>72</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0.75">
      <c r="B1393" s="13"/>
      <c r="C1393" s="39" t="s">
        <v>4559</v>
      </c>
      <c r="D1393" s="39" t="s">
        <v>4560</v>
      </c>
      <c r="E1393" s="40" t="s">
        <v>4561</v>
      </c>
      <c r="F1393" s="40" t="s">
        <v>1</v>
      </c>
      <c r="G1393" s="40" t="s">
        <v>295</v>
      </c>
      <c r="H1393" s="41" t="s">
        <v>295</v>
      </c>
      <c r="I1393" s="41" t="s">
        <v>115</v>
      </c>
      <c r="J1393" s="42" t="s">
        <v>131</v>
      </c>
      <c r="K1393" s="41" t="s">
        <v>274</v>
      </c>
      <c r="L1393" s="43" t="s">
        <v>40</v>
      </c>
      <c r="M1393" s="41" t="s">
        <v>204</v>
      </c>
      <c r="N1393" s="41" t="s">
        <v>3815</v>
      </c>
      <c r="O1393" s="41" t="s">
        <v>57</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3.75">
      <c r="B1394" s="13"/>
      <c r="C1394" s="39" t="s">
        <v>4562</v>
      </c>
      <c r="D1394" s="39" t="s">
        <v>4563</v>
      </c>
      <c r="E1394" s="40" t="s">
        <v>4564</v>
      </c>
      <c r="F1394" s="40" t="s">
        <v>1</v>
      </c>
      <c r="G1394" s="40" t="s">
        <v>866</v>
      </c>
      <c r="H1394" s="41" t="s">
        <v>4565</v>
      </c>
      <c r="I1394" s="41" t="s">
        <v>115</v>
      </c>
      <c r="J1394" s="42" t="s">
        <v>41</v>
      </c>
      <c r="K1394" s="41" t="s">
        <v>2740</v>
      </c>
      <c r="L1394" s="43" t="s">
        <v>40</v>
      </c>
      <c r="M1394" s="41" t="s">
        <v>43</v>
      </c>
      <c r="N1394" s="41" t="s">
        <v>3222</v>
      </c>
      <c r="O1394" s="41" t="s">
        <v>72</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3.75">
      <c r="B1395" s="13"/>
      <c r="C1395" s="39" t="s">
        <v>4566</v>
      </c>
      <c r="D1395" s="39" t="s">
        <v>4567</v>
      </c>
      <c r="E1395" s="40" t="s">
        <v>4568</v>
      </c>
      <c r="F1395" s="40" t="s">
        <v>1</v>
      </c>
      <c r="G1395" s="40" t="s">
        <v>866</v>
      </c>
      <c r="H1395" s="41" t="s">
        <v>4569</v>
      </c>
      <c r="I1395" s="41" t="s">
        <v>115</v>
      </c>
      <c r="J1395" s="42" t="s">
        <v>41</v>
      </c>
      <c r="K1395" s="41" t="s">
        <v>2740</v>
      </c>
      <c r="L1395" s="43" t="s">
        <v>40</v>
      </c>
      <c r="M1395" s="41" t="s">
        <v>43</v>
      </c>
      <c r="N1395" s="41" t="s">
        <v>3222</v>
      </c>
      <c r="O1395" s="41" t="s">
        <v>72</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0.75">
      <c r="B1396" s="13"/>
      <c r="C1396" s="39" t="s">
        <v>4570</v>
      </c>
      <c r="D1396" s="39" t="s">
        <v>4571</v>
      </c>
      <c r="E1396" s="40" t="s">
        <v>4572</v>
      </c>
      <c r="F1396" s="40" t="s">
        <v>1</v>
      </c>
      <c r="G1396" s="40" t="s">
        <v>295</v>
      </c>
      <c r="H1396" s="41" t="s">
        <v>295</v>
      </c>
      <c r="I1396" s="41" t="s">
        <v>115</v>
      </c>
      <c r="J1396" s="42" t="s">
        <v>131</v>
      </c>
      <c r="K1396" s="41" t="s">
        <v>274</v>
      </c>
      <c r="L1396" s="43" t="s">
        <v>40</v>
      </c>
      <c r="M1396" s="41" t="s">
        <v>204</v>
      </c>
      <c r="N1396" s="41" t="s">
        <v>3815</v>
      </c>
      <c r="O1396" s="41" t="s">
        <v>57</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0.75">
      <c r="B1397" s="13"/>
      <c r="C1397" s="39" t="s">
        <v>4573</v>
      </c>
      <c r="D1397" s="39" t="s">
        <v>4574</v>
      </c>
      <c r="E1397" s="40" t="s">
        <v>4575</v>
      </c>
      <c r="F1397" s="40" t="s">
        <v>1</v>
      </c>
      <c r="G1397" s="40" t="s">
        <v>220</v>
      </c>
      <c r="H1397" s="41" t="s">
        <v>582</v>
      </c>
      <c r="I1397" s="41" t="s">
        <v>51</v>
      </c>
      <c r="J1397" s="42" t="s">
        <v>41</v>
      </c>
      <c r="K1397" s="41" t="s">
        <v>2740</v>
      </c>
      <c r="L1397" s="43" t="s">
        <v>40</v>
      </c>
      <c r="M1397" s="41" t="s">
        <v>43</v>
      </c>
      <c r="N1397" s="41" t="s">
        <v>3222</v>
      </c>
      <c r="O1397" s="41" t="s">
        <v>72</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0.75">
      <c r="B1398" s="13"/>
      <c r="C1398" s="39" t="s">
        <v>4576</v>
      </c>
      <c r="D1398" s="39" t="s">
        <v>4577</v>
      </c>
      <c r="E1398" s="40" t="s">
        <v>4578</v>
      </c>
      <c r="F1398" s="40" t="s">
        <v>1</v>
      </c>
      <c r="G1398" s="40" t="s">
        <v>295</v>
      </c>
      <c r="H1398" s="41" t="s">
        <v>295</v>
      </c>
      <c r="I1398" s="41" t="s">
        <v>115</v>
      </c>
      <c r="J1398" s="42" t="s">
        <v>131</v>
      </c>
      <c r="K1398" s="41" t="s">
        <v>274</v>
      </c>
      <c r="L1398" s="43" t="s">
        <v>40</v>
      </c>
      <c r="M1398" s="41" t="s">
        <v>204</v>
      </c>
      <c r="N1398" s="41" t="s">
        <v>3815</v>
      </c>
      <c r="O1398" s="41" t="s">
        <v>57</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0.75">
      <c r="B1399" s="13"/>
      <c r="C1399" s="39" t="s">
        <v>4579</v>
      </c>
      <c r="D1399" s="39" t="s">
        <v>4580</v>
      </c>
      <c r="E1399" s="40" t="s">
        <v>4581</v>
      </c>
      <c r="F1399" s="40" t="s">
        <v>1</v>
      </c>
      <c r="G1399" s="40" t="s">
        <v>295</v>
      </c>
      <c r="H1399" s="41" t="s">
        <v>295</v>
      </c>
      <c r="I1399" s="41" t="s">
        <v>51</v>
      </c>
      <c r="J1399" s="42" t="s">
        <v>41</v>
      </c>
      <c r="K1399" s="41" t="s">
        <v>2740</v>
      </c>
      <c r="L1399" s="43" t="s">
        <v>40</v>
      </c>
      <c r="M1399" s="41" t="s">
        <v>43</v>
      </c>
      <c r="N1399" s="41" t="s">
        <v>3222</v>
      </c>
      <c r="O1399" s="41" t="s">
        <v>72</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0.75">
      <c r="B1400" s="13"/>
      <c r="C1400" s="39" t="s">
        <v>4582</v>
      </c>
      <c r="D1400" s="39" t="s">
        <v>4583</v>
      </c>
      <c r="E1400" s="40" t="s">
        <v>4584</v>
      </c>
      <c r="F1400" s="40" t="s">
        <v>1</v>
      </c>
      <c r="G1400" s="40" t="s">
        <v>295</v>
      </c>
      <c r="H1400" s="41" t="s">
        <v>295</v>
      </c>
      <c r="I1400" s="41" t="s">
        <v>115</v>
      </c>
      <c r="J1400" s="42" t="s">
        <v>131</v>
      </c>
      <c r="K1400" s="41" t="s">
        <v>274</v>
      </c>
      <c r="L1400" s="43" t="s">
        <v>40</v>
      </c>
      <c r="M1400" s="41" t="s">
        <v>204</v>
      </c>
      <c r="N1400" s="41" t="s">
        <v>3815</v>
      </c>
      <c r="O1400" s="41" t="s">
        <v>57</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0.75">
      <c r="B1401" s="13"/>
      <c r="C1401" s="39" t="s">
        <v>4585</v>
      </c>
      <c r="D1401" s="39" t="s">
        <v>4586</v>
      </c>
      <c r="E1401" s="40" t="s">
        <v>4587</v>
      </c>
      <c r="F1401" s="40" t="s">
        <v>1</v>
      </c>
      <c r="G1401" s="40" t="s">
        <v>295</v>
      </c>
      <c r="H1401" s="41" t="s">
        <v>295</v>
      </c>
      <c r="I1401" s="41" t="s">
        <v>115</v>
      </c>
      <c r="J1401" s="42" t="s">
        <v>131</v>
      </c>
      <c r="K1401" s="41" t="s">
        <v>274</v>
      </c>
      <c r="L1401" s="43" t="s">
        <v>40</v>
      </c>
      <c r="M1401" s="41" t="s">
        <v>204</v>
      </c>
      <c r="N1401" s="41" t="s">
        <v>3815</v>
      </c>
      <c r="O1401" s="41" t="s">
        <v>57</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0.75">
      <c r="B1402" s="13"/>
      <c r="C1402" s="39" t="s">
        <v>4588</v>
      </c>
      <c r="D1402" s="39" t="s">
        <v>4589</v>
      </c>
      <c r="E1402" s="40" t="s">
        <v>4590</v>
      </c>
      <c r="F1402" s="40" t="s">
        <v>1</v>
      </c>
      <c r="G1402" s="40" t="s">
        <v>295</v>
      </c>
      <c r="H1402" s="41" t="s">
        <v>295</v>
      </c>
      <c r="I1402" s="41" t="s">
        <v>115</v>
      </c>
      <c r="J1402" s="42" t="s">
        <v>131</v>
      </c>
      <c r="K1402" s="41" t="s">
        <v>274</v>
      </c>
      <c r="L1402" s="43" t="s">
        <v>40</v>
      </c>
      <c r="M1402" s="41" t="s">
        <v>204</v>
      </c>
      <c r="N1402" s="41" t="s">
        <v>3815</v>
      </c>
      <c r="O1402" s="41" t="s">
        <v>57</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0.75">
      <c r="B1403" s="13"/>
      <c r="C1403" s="39" t="s">
        <v>4591</v>
      </c>
      <c r="D1403" s="39" t="s">
        <v>4592</v>
      </c>
      <c r="E1403" s="40" t="s">
        <v>4593</v>
      </c>
      <c r="F1403" s="40" t="s">
        <v>1</v>
      </c>
      <c r="G1403" s="40" t="s">
        <v>295</v>
      </c>
      <c r="H1403" s="41" t="s">
        <v>295</v>
      </c>
      <c r="I1403" s="41" t="s">
        <v>115</v>
      </c>
      <c r="J1403" s="42" t="s">
        <v>131</v>
      </c>
      <c r="K1403" s="41" t="s">
        <v>274</v>
      </c>
      <c r="L1403" s="43" t="s">
        <v>40</v>
      </c>
      <c r="M1403" s="41" t="s">
        <v>204</v>
      </c>
      <c r="N1403" s="41" t="s">
        <v>3815</v>
      </c>
      <c r="O1403" s="41" t="s">
        <v>57</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0.75">
      <c r="B1404" s="13"/>
      <c r="C1404" s="39" t="s">
        <v>4594</v>
      </c>
      <c r="D1404" s="39" t="s">
        <v>4595</v>
      </c>
      <c r="E1404" s="40" t="s">
        <v>4596</v>
      </c>
      <c r="F1404" s="40" t="s">
        <v>1</v>
      </c>
      <c r="G1404" s="40" t="s">
        <v>295</v>
      </c>
      <c r="H1404" s="41" t="s">
        <v>295</v>
      </c>
      <c r="I1404" s="41" t="s">
        <v>115</v>
      </c>
      <c r="J1404" s="42" t="s">
        <v>131</v>
      </c>
      <c r="K1404" s="41" t="s">
        <v>274</v>
      </c>
      <c r="L1404" s="43" t="s">
        <v>40</v>
      </c>
      <c r="M1404" s="41" t="s">
        <v>204</v>
      </c>
      <c r="N1404" s="41" t="s">
        <v>3815</v>
      </c>
      <c r="O1404" s="41" t="s">
        <v>57</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3.75">
      <c r="B1405" s="13"/>
      <c r="C1405" s="39" t="s">
        <v>4597</v>
      </c>
      <c r="D1405" s="39" t="s">
        <v>4598</v>
      </c>
      <c r="E1405" s="40" t="s">
        <v>4599</v>
      </c>
      <c r="F1405" s="40" t="s">
        <v>1</v>
      </c>
      <c r="G1405" s="40" t="s">
        <v>4040</v>
      </c>
      <c r="H1405" s="41" t="s">
        <v>4040</v>
      </c>
      <c r="I1405" s="41" t="s">
        <v>51</v>
      </c>
      <c r="J1405" s="42" t="s">
        <v>41</v>
      </c>
      <c r="K1405" s="41" t="s">
        <v>2740</v>
      </c>
      <c r="L1405" s="43" t="s">
        <v>40</v>
      </c>
      <c r="M1405" s="41" t="s">
        <v>43</v>
      </c>
      <c r="N1405" s="41" t="s">
        <v>3222</v>
      </c>
      <c r="O1405" s="41" t="s">
        <v>72</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0.75">
      <c r="B1406" s="13"/>
      <c r="C1406" s="39" t="s">
        <v>4600</v>
      </c>
      <c r="D1406" s="39" t="s">
        <v>4601</v>
      </c>
      <c r="E1406" s="40" t="s">
        <v>4602</v>
      </c>
      <c r="F1406" s="40" t="s">
        <v>1</v>
      </c>
      <c r="G1406" s="40" t="s">
        <v>295</v>
      </c>
      <c r="H1406" s="41" t="s">
        <v>295</v>
      </c>
      <c r="I1406" s="41" t="s">
        <v>115</v>
      </c>
      <c r="J1406" s="42" t="s">
        <v>131</v>
      </c>
      <c r="K1406" s="41" t="s">
        <v>274</v>
      </c>
      <c r="L1406" s="43" t="s">
        <v>40</v>
      </c>
      <c r="M1406" s="41" t="s">
        <v>204</v>
      </c>
      <c r="N1406" s="41" t="s">
        <v>3815</v>
      </c>
      <c r="O1406" s="41" t="s">
        <v>57</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0.75">
      <c r="B1407" s="13"/>
      <c r="C1407" s="39" t="s">
        <v>4603</v>
      </c>
      <c r="D1407" s="39" t="s">
        <v>4604</v>
      </c>
      <c r="E1407" s="40" t="s">
        <v>4605</v>
      </c>
      <c r="F1407" s="40" t="s">
        <v>1</v>
      </c>
      <c r="G1407" s="40" t="s">
        <v>295</v>
      </c>
      <c r="H1407" s="41" t="s">
        <v>295</v>
      </c>
      <c r="I1407" s="41" t="s">
        <v>115</v>
      </c>
      <c r="J1407" s="42" t="s">
        <v>131</v>
      </c>
      <c r="K1407" s="41" t="s">
        <v>274</v>
      </c>
      <c r="L1407" s="43" t="s">
        <v>40</v>
      </c>
      <c r="M1407" s="41" t="s">
        <v>204</v>
      </c>
      <c r="N1407" s="41" t="s">
        <v>3815</v>
      </c>
      <c r="O1407" s="41" t="s">
        <v>57</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0.75">
      <c r="B1408" s="13"/>
      <c r="C1408" s="39" t="s">
        <v>4606</v>
      </c>
      <c r="D1408" s="39" t="s">
        <v>4607</v>
      </c>
      <c r="E1408" s="40" t="s">
        <v>4608</v>
      </c>
      <c r="F1408" s="40" t="s">
        <v>1</v>
      </c>
      <c r="G1408" s="40" t="s">
        <v>243</v>
      </c>
      <c r="H1408" s="41" t="s">
        <v>4609</v>
      </c>
      <c r="I1408" s="41" t="s">
        <v>115</v>
      </c>
      <c r="J1408" s="42" t="s">
        <v>41</v>
      </c>
      <c r="K1408" s="41" t="s">
        <v>2740</v>
      </c>
      <c r="L1408" s="43" t="s">
        <v>40</v>
      </c>
      <c r="M1408" s="41" t="s">
        <v>43</v>
      </c>
      <c r="N1408" s="41" t="s">
        <v>3222</v>
      </c>
      <c r="O1408" s="41" t="s">
        <v>72</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0.75">
      <c r="B1409" s="13"/>
      <c r="C1409" s="39" t="s">
        <v>4610</v>
      </c>
      <c r="D1409" s="39" t="s">
        <v>4611</v>
      </c>
      <c r="E1409" s="40" t="s">
        <v>4612</v>
      </c>
      <c r="F1409" s="40" t="s">
        <v>1</v>
      </c>
      <c r="G1409" s="40" t="s">
        <v>98</v>
      </c>
      <c r="H1409" s="41" t="s">
        <v>1133</v>
      </c>
      <c r="I1409" s="41" t="s">
        <v>51</v>
      </c>
      <c r="J1409" s="42" t="s">
        <v>41</v>
      </c>
      <c r="K1409" s="41" t="s">
        <v>2740</v>
      </c>
      <c r="L1409" s="43" t="s">
        <v>40</v>
      </c>
      <c r="M1409" s="41" t="s">
        <v>43</v>
      </c>
      <c r="N1409" s="41" t="s">
        <v>3222</v>
      </c>
      <c r="O1409" s="41" t="s">
        <v>72</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0.75">
      <c r="B1410" s="13"/>
      <c r="C1410" s="39" t="s">
        <v>4613</v>
      </c>
      <c r="D1410" s="39" t="s">
        <v>4614</v>
      </c>
      <c r="E1410" s="40" t="s">
        <v>4615</v>
      </c>
      <c r="F1410" s="40" t="s">
        <v>1</v>
      </c>
      <c r="G1410" s="40" t="s">
        <v>866</v>
      </c>
      <c r="H1410" s="41" t="s">
        <v>866</v>
      </c>
      <c r="I1410" s="41" t="s">
        <v>51</v>
      </c>
      <c r="J1410" s="42" t="s">
        <v>41</v>
      </c>
      <c r="K1410" s="41" t="s">
        <v>2740</v>
      </c>
      <c r="L1410" s="43" t="s">
        <v>40</v>
      </c>
      <c r="M1410" s="41" t="s">
        <v>43</v>
      </c>
      <c r="N1410" s="41" t="s">
        <v>3222</v>
      </c>
      <c r="O1410" s="41" t="s">
        <v>72</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3.75">
      <c r="B1411" s="13"/>
      <c r="C1411" s="39" t="s">
        <v>4616</v>
      </c>
      <c r="D1411" s="39" t="s">
        <v>4617</v>
      </c>
      <c r="E1411" s="40" t="s">
        <v>4618</v>
      </c>
      <c r="F1411" s="40" t="s">
        <v>1</v>
      </c>
      <c r="G1411" s="40" t="s">
        <v>98</v>
      </c>
      <c r="H1411" s="41" t="s">
        <v>1133</v>
      </c>
      <c r="I1411" s="41" t="s">
        <v>51</v>
      </c>
      <c r="J1411" s="42" t="s">
        <v>41</v>
      </c>
      <c r="K1411" s="41" t="s">
        <v>2740</v>
      </c>
      <c r="L1411" s="43" t="s">
        <v>40</v>
      </c>
      <c r="M1411" s="41" t="s">
        <v>43</v>
      </c>
      <c r="N1411" s="41" t="s">
        <v>3222</v>
      </c>
      <c r="O1411" s="41" t="s">
        <v>72</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0.75">
      <c r="B1412" s="13"/>
      <c r="C1412" s="39" t="s">
        <v>4619</v>
      </c>
      <c r="D1412" s="39" t="s">
        <v>4620</v>
      </c>
      <c r="E1412" s="40" t="s">
        <v>4621</v>
      </c>
      <c r="F1412" s="40" t="s">
        <v>1</v>
      </c>
      <c r="G1412" s="40" t="s">
        <v>304</v>
      </c>
      <c r="H1412" s="41" t="s">
        <v>304</v>
      </c>
      <c r="I1412" s="41" t="s">
        <v>51</v>
      </c>
      <c r="J1412" s="42" t="s">
        <v>41</v>
      </c>
      <c r="K1412" s="41" t="s">
        <v>2740</v>
      </c>
      <c r="L1412" s="43" t="s">
        <v>40</v>
      </c>
      <c r="M1412" s="41" t="s">
        <v>43</v>
      </c>
      <c r="N1412" s="41" t="s">
        <v>3222</v>
      </c>
      <c r="O1412" s="41" t="s">
        <v>72</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0.75">
      <c r="B1413" s="13"/>
      <c r="C1413" s="39" t="s">
        <v>4622</v>
      </c>
      <c r="D1413" s="39" t="s">
        <v>4623</v>
      </c>
      <c r="E1413" s="40" t="s">
        <v>4624</v>
      </c>
      <c r="F1413" s="40" t="s">
        <v>1</v>
      </c>
      <c r="G1413" s="40" t="s">
        <v>130</v>
      </c>
      <c r="H1413" s="41" t="s">
        <v>3319</v>
      </c>
      <c r="I1413" s="41" t="s">
        <v>51</v>
      </c>
      <c r="J1413" s="42" t="s">
        <v>41</v>
      </c>
      <c r="K1413" s="41" t="s">
        <v>2740</v>
      </c>
      <c r="L1413" s="43" t="s">
        <v>40</v>
      </c>
      <c r="M1413" s="41" t="s">
        <v>43</v>
      </c>
      <c r="N1413" s="41" t="s">
        <v>3222</v>
      </c>
      <c r="O1413" s="41" t="s">
        <v>72</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0.75">
      <c r="B1414" s="13"/>
      <c r="C1414" s="39" t="s">
        <v>4625</v>
      </c>
      <c r="D1414" s="39" t="s">
        <v>4626</v>
      </c>
      <c r="E1414" s="40" t="s">
        <v>4627</v>
      </c>
      <c r="F1414" s="40" t="s">
        <v>1</v>
      </c>
      <c r="G1414" s="40" t="s">
        <v>599</v>
      </c>
      <c r="H1414" s="41" t="s">
        <v>599</v>
      </c>
      <c r="I1414" s="41" t="s">
        <v>51</v>
      </c>
      <c r="J1414" s="42" t="s">
        <v>41</v>
      </c>
      <c r="K1414" s="41" t="s">
        <v>2740</v>
      </c>
      <c r="L1414" s="43" t="s">
        <v>40</v>
      </c>
      <c r="M1414" s="41" t="s">
        <v>43</v>
      </c>
      <c r="N1414" s="41" t="s">
        <v>3222</v>
      </c>
      <c r="O1414" s="41" t="s">
        <v>72</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0.75">
      <c r="B1415" s="13"/>
      <c r="C1415" s="39" t="s">
        <v>4628</v>
      </c>
      <c r="D1415" s="39" t="s">
        <v>4629</v>
      </c>
      <c r="E1415" s="40" t="s">
        <v>4630</v>
      </c>
      <c r="F1415" s="40" t="s">
        <v>1</v>
      </c>
      <c r="G1415" s="40" t="s">
        <v>295</v>
      </c>
      <c r="H1415" s="41" t="s">
        <v>295</v>
      </c>
      <c r="I1415" s="41" t="s">
        <v>115</v>
      </c>
      <c r="J1415" s="42" t="s">
        <v>131</v>
      </c>
      <c r="K1415" s="41" t="s">
        <v>274</v>
      </c>
      <c r="L1415" s="43" t="s">
        <v>40</v>
      </c>
      <c r="M1415" s="41" t="s">
        <v>204</v>
      </c>
      <c r="N1415" s="41" t="s">
        <v>3815</v>
      </c>
      <c r="O1415" s="41" t="s">
        <v>57</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3.75">
      <c r="B1416" s="13"/>
      <c r="C1416" s="39" t="s">
        <v>4631</v>
      </c>
      <c r="D1416" s="39" t="s">
        <v>4632</v>
      </c>
      <c r="E1416" s="40" t="s">
        <v>4633</v>
      </c>
      <c r="F1416" s="40" t="s">
        <v>1</v>
      </c>
      <c r="G1416" s="40" t="s">
        <v>295</v>
      </c>
      <c r="H1416" s="41" t="s">
        <v>295</v>
      </c>
      <c r="I1416" s="41" t="s">
        <v>51</v>
      </c>
      <c r="J1416" s="42" t="s">
        <v>41</v>
      </c>
      <c r="K1416" s="41" t="s">
        <v>2740</v>
      </c>
      <c r="L1416" s="43" t="s">
        <v>40</v>
      </c>
      <c r="M1416" s="41" t="s">
        <v>43</v>
      </c>
      <c r="N1416" s="41" t="s">
        <v>3222</v>
      </c>
      <c r="O1416" s="41" t="s">
        <v>72</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3.75">
      <c r="B1417" s="13"/>
      <c r="C1417" s="39" t="s">
        <v>4634</v>
      </c>
      <c r="D1417" s="39" t="s">
        <v>4635</v>
      </c>
      <c r="E1417" s="40" t="s">
        <v>4636</v>
      </c>
      <c r="F1417" s="40" t="s">
        <v>1</v>
      </c>
      <c r="G1417" s="40" t="s">
        <v>295</v>
      </c>
      <c r="H1417" s="41" t="s">
        <v>295</v>
      </c>
      <c r="I1417" s="41" t="s">
        <v>51</v>
      </c>
      <c r="J1417" s="42" t="s">
        <v>41</v>
      </c>
      <c r="K1417" s="41" t="s">
        <v>2740</v>
      </c>
      <c r="L1417" s="43" t="s">
        <v>40</v>
      </c>
      <c r="M1417" s="41" t="s">
        <v>43</v>
      </c>
      <c r="N1417" s="41" t="s">
        <v>3222</v>
      </c>
      <c r="O1417" s="41" t="s">
        <v>72</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0.75">
      <c r="B1418" s="13"/>
      <c r="C1418" s="39" t="s">
        <v>4637</v>
      </c>
      <c r="D1418" s="39" t="s">
        <v>4638</v>
      </c>
      <c r="E1418" s="40" t="s">
        <v>4639</v>
      </c>
      <c r="F1418" s="40" t="s">
        <v>1</v>
      </c>
      <c r="G1418" s="40" t="s">
        <v>295</v>
      </c>
      <c r="H1418" s="41" t="s">
        <v>295</v>
      </c>
      <c r="I1418" s="41" t="s">
        <v>115</v>
      </c>
      <c r="J1418" s="42" t="s">
        <v>131</v>
      </c>
      <c r="K1418" s="41" t="s">
        <v>274</v>
      </c>
      <c r="L1418" s="43" t="s">
        <v>40</v>
      </c>
      <c r="M1418" s="41" t="s">
        <v>204</v>
      </c>
      <c r="N1418" s="41" t="s">
        <v>3815</v>
      </c>
      <c r="O1418" s="41" t="s">
        <v>57</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3"/>
    </row>
    <row r="1419" spans="2:32" ht="60.75">
      <c r="B1419" s="13"/>
      <c r="C1419" s="39" t="s">
        <v>4640</v>
      </c>
      <c r="D1419" s="39" t="s">
        <v>4641</v>
      </c>
      <c r="E1419" s="40" t="s">
        <v>4642</v>
      </c>
      <c r="F1419" s="40" t="s">
        <v>1</v>
      </c>
      <c r="G1419" s="40" t="s">
        <v>4040</v>
      </c>
      <c r="H1419" s="41" t="s">
        <v>4040</v>
      </c>
      <c r="I1419" s="41" t="s">
        <v>51</v>
      </c>
      <c r="J1419" s="42" t="s">
        <v>41</v>
      </c>
      <c r="K1419" s="41" t="s">
        <v>2740</v>
      </c>
      <c r="L1419" s="43" t="s">
        <v>40</v>
      </c>
      <c r="M1419" s="41" t="s">
        <v>43</v>
      </c>
      <c r="N1419" s="41" t="s">
        <v>3222</v>
      </c>
      <c r="O1419" s="41" t="s">
        <v>72</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3"/>
    </row>
    <row r="1420" spans="2:32" ht="60.75">
      <c r="B1420" s="13"/>
      <c r="C1420" s="39" t="s">
        <v>4643</v>
      </c>
      <c r="D1420" s="39" t="s">
        <v>4644</v>
      </c>
      <c r="E1420" s="40" t="s">
        <v>4645</v>
      </c>
      <c r="F1420" s="40" t="s">
        <v>1</v>
      </c>
      <c r="G1420" s="40" t="s">
        <v>295</v>
      </c>
      <c r="H1420" s="41" t="s">
        <v>295</v>
      </c>
      <c r="I1420" s="41" t="s">
        <v>115</v>
      </c>
      <c r="J1420" s="42" t="s">
        <v>131</v>
      </c>
      <c r="K1420" s="41" t="s">
        <v>274</v>
      </c>
      <c r="L1420" s="43" t="s">
        <v>40</v>
      </c>
      <c r="M1420" s="41" t="s">
        <v>204</v>
      </c>
      <c r="N1420" s="41" t="s">
        <v>3815</v>
      </c>
      <c r="O1420" s="41" t="s">
        <v>57</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3"/>
    </row>
    <row r="1421" spans="2:32" ht="60.75">
      <c r="B1421" s="13"/>
      <c r="C1421" s="39" t="s">
        <v>4646</v>
      </c>
      <c r="D1421" s="39" t="s">
        <v>4647</v>
      </c>
      <c r="E1421" s="40" t="s">
        <v>4648</v>
      </c>
      <c r="F1421" s="40" t="s">
        <v>1</v>
      </c>
      <c r="G1421" s="40" t="s">
        <v>295</v>
      </c>
      <c r="H1421" s="41" t="s">
        <v>295</v>
      </c>
      <c r="I1421" s="41" t="s">
        <v>115</v>
      </c>
      <c r="J1421" s="42" t="s">
        <v>131</v>
      </c>
      <c r="K1421" s="41" t="s">
        <v>274</v>
      </c>
      <c r="L1421" s="43" t="s">
        <v>40</v>
      </c>
      <c r="M1421" s="41" t="s">
        <v>204</v>
      </c>
      <c r="N1421" s="41" t="s">
        <v>3815</v>
      </c>
      <c r="O1421" s="41" t="s">
        <v>57</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0.75">
      <c r="B1422" s="13"/>
      <c r="C1422" s="39" t="s">
        <v>4649</v>
      </c>
      <c r="D1422" s="39" t="s">
        <v>4650</v>
      </c>
      <c r="E1422" s="40" t="s">
        <v>4651</v>
      </c>
      <c r="F1422" s="40" t="s">
        <v>1</v>
      </c>
      <c r="G1422" s="40" t="s">
        <v>295</v>
      </c>
      <c r="H1422" s="41" t="s">
        <v>295</v>
      </c>
      <c r="I1422" s="41" t="s">
        <v>51</v>
      </c>
      <c r="J1422" s="42" t="s">
        <v>41</v>
      </c>
      <c r="K1422" s="41" t="s">
        <v>2740</v>
      </c>
      <c r="L1422" s="43" t="s">
        <v>40</v>
      </c>
      <c r="M1422" s="41" t="s">
        <v>43</v>
      </c>
      <c r="N1422" s="41" t="s">
        <v>3222</v>
      </c>
      <c r="O1422" s="41" t="s">
        <v>72</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0.75">
      <c r="B1423" s="13"/>
      <c r="C1423" s="39" t="s">
        <v>4652</v>
      </c>
      <c r="D1423" s="39" t="s">
        <v>4653</v>
      </c>
      <c r="E1423" s="40" t="s">
        <v>4654</v>
      </c>
      <c r="F1423" s="40" t="s">
        <v>1</v>
      </c>
      <c r="G1423" s="40" t="s">
        <v>295</v>
      </c>
      <c r="H1423" s="41" t="s">
        <v>295</v>
      </c>
      <c r="I1423" s="41" t="s">
        <v>115</v>
      </c>
      <c r="J1423" s="42" t="s">
        <v>131</v>
      </c>
      <c r="K1423" s="41" t="s">
        <v>274</v>
      </c>
      <c r="L1423" s="43" t="s">
        <v>40</v>
      </c>
      <c r="M1423" s="41" t="s">
        <v>204</v>
      </c>
      <c r="N1423" s="41" t="s">
        <v>3815</v>
      </c>
      <c r="O1423" s="41" t="s">
        <v>57</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0.75">
      <c r="B1424" s="13"/>
      <c r="C1424" s="39" t="s">
        <v>4655</v>
      </c>
      <c r="D1424" s="39" t="s">
        <v>4656</v>
      </c>
      <c r="E1424" s="40" t="s">
        <v>4657</v>
      </c>
      <c r="F1424" s="40" t="s">
        <v>1</v>
      </c>
      <c r="G1424" s="40" t="s">
        <v>130</v>
      </c>
      <c r="H1424" s="41" t="s">
        <v>4658</v>
      </c>
      <c r="I1424" s="41" t="s">
        <v>51</v>
      </c>
      <c r="J1424" s="42" t="s">
        <v>41</v>
      </c>
      <c r="K1424" s="41" t="s">
        <v>2740</v>
      </c>
      <c r="L1424" s="43" t="s">
        <v>40</v>
      </c>
      <c r="M1424" s="41" t="s">
        <v>43</v>
      </c>
      <c r="N1424" s="41" t="s">
        <v>3222</v>
      </c>
      <c r="O1424" s="41" t="s">
        <v>72</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0.75">
      <c r="B1425" s="13"/>
      <c r="C1425" s="39" t="s">
        <v>4659</v>
      </c>
      <c r="D1425" s="39" t="s">
        <v>4660</v>
      </c>
      <c r="E1425" s="40" t="s">
        <v>4661</v>
      </c>
      <c r="F1425" s="40" t="s">
        <v>1</v>
      </c>
      <c r="G1425" s="40" t="s">
        <v>295</v>
      </c>
      <c r="H1425" s="41" t="s">
        <v>295</v>
      </c>
      <c r="I1425" s="41" t="s">
        <v>115</v>
      </c>
      <c r="J1425" s="42" t="s">
        <v>131</v>
      </c>
      <c r="K1425" s="41" t="s">
        <v>274</v>
      </c>
      <c r="L1425" s="43" t="s">
        <v>40</v>
      </c>
      <c r="M1425" s="41" t="s">
        <v>204</v>
      </c>
      <c r="N1425" s="41" t="s">
        <v>4537</v>
      </c>
      <c r="O1425" s="41" t="s">
        <v>57</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3.75">
      <c r="B1426" s="13"/>
      <c r="C1426" s="39" t="s">
        <v>4662</v>
      </c>
      <c r="D1426" s="39" t="s">
        <v>4663</v>
      </c>
      <c r="E1426" s="40" t="s">
        <v>4664</v>
      </c>
      <c r="F1426" s="40" t="s">
        <v>1</v>
      </c>
      <c r="G1426" s="40" t="s">
        <v>295</v>
      </c>
      <c r="H1426" s="41" t="s">
        <v>4665</v>
      </c>
      <c r="I1426" s="41" t="s">
        <v>115</v>
      </c>
      <c r="J1426" s="42" t="s">
        <v>41</v>
      </c>
      <c r="K1426" s="41" t="s">
        <v>2740</v>
      </c>
      <c r="L1426" s="43" t="s">
        <v>40</v>
      </c>
      <c r="M1426" s="41" t="s">
        <v>43</v>
      </c>
      <c r="N1426" s="41" t="s">
        <v>3222</v>
      </c>
      <c r="O1426" s="41" t="s">
        <v>72</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3.75">
      <c r="B1427" s="13"/>
      <c r="C1427" s="39" t="s">
        <v>4666</v>
      </c>
      <c r="D1427" s="39" t="s">
        <v>4667</v>
      </c>
      <c r="E1427" s="40" t="s">
        <v>4668</v>
      </c>
      <c r="F1427" s="40" t="s">
        <v>1</v>
      </c>
      <c r="G1427" s="40" t="s">
        <v>295</v>
      </c>
      <c r="H1427" s="41" t="s">
        <v>295</v>
      </c>
      <c r="I1427" s="41" t="s">
        <v>51</v>
      </c>
      <c r="J1427" s="42" t="s">
        <v>41</v>
      </c>
      <c r="K1427" s="41" t="s">
        <v>2740</v>
      </c>
      <c r="L1427" s="43" t="s">
        <v>40</v>
      </c>
      <c r="M1427" s="41" t="s">
        <v>43</v>
      </c>
      <c r="N1427" s="41" t="s">
        <v>3222</v>
      </c>
      <c r="O1427" s="41" t="s">
        <v>72</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0.75">
      <c r="B1428" s="13"/>
      <c r="C1428" s="39" t="s">
        <v>4669</v>
      </c>
      <c r="D1428" s="39" t="s">
        <v>4670</v>
      </c>
      <c r="E1428" s="40" t="s">
        <v>4671</v>
      </c>
      <c r="F1428" s="40" t="s">
        <v>1</v>
      </c>
      <c r="G1428" s="40" t="s">
        <v>304</v>
      </c>
      <c r="H1428" s="41" t="s">
        <v>304</v>
      </c>
      <c r="I1428" s="41" t="s">
        <v>51</v>
      </c>
      <c r="J1428" s="42" t="s">
        <v>41</v>
      </c>
      <c r="K1428" s="41" t="s">
        <v>2740</v>
      </c>
      <c r="L1428" s="43" t="s">
        <v>40</v>
      </c>
      <c r="M1428" s="41" t="s">
        <v>43</v>
      </c>
      <c r="N1428" s="41" t="s">
        <v>3222</v>
      </c>
      <c r="O1428" s="41" t="s">
        <v>72</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3.75">
      <c r="B1429" s="13"/>
      <c r="C1429" s="39" t="s">
        <v>4672</v>
      </c>
      <c r="D1429" s="39" t="s">
        <v>4673</v>
      </c>
      <c r="E1429" s="40" t="s">
        <v>4674</v>
      </c>
      <c r="F1429" s="40" t="s">
        <v>1</v>
      </c>
      <c r="G1429" s="40" t="s">
        <v>295</v>
      </c>
      <c r="H1429" s="41" t="s">
        <v>4675</v>
      </c>
      <c r="I1429" s="41" t="s">
        <v>115</v>
      </c>
      <c r="J1429" s="42" t="s">
        <v>41</v>
      </c>
      <c r="K1429" s="41" t="s">
        <v>2740</v>
      </c>
      <c r="L1429" s="43" t="s">
        <v>40</v>
      </c>
      <c r="M1429" s="41" t="s">
        <v>43</v>
      </c>
      <c r="N1429" s="41" t="s">
        <v>3222</v>
      </c>
      <c r="O1429" s="41" t="s">
        <v>72</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0.75">
      <c r="B1430" s="13"/>
      <c r="C1430" s="39" t="s">
        <v>4676</v>
      </c>
      <c r="D1430" s="39" t="s">
        <v>4677</v>
      </c>
      <c r="E1430" s="40" t="s">
        <v>4678</v>
      </c>
      <c r="F1430" s="40" t="s">
        <v>1</v>
      </c>
      <c r="G1430" s="40" t="s">
        <v>295</v>
      </c>
      <c r="H1430" s="41" t="s">
        <v>295</v>
      </c>
      <c r="I1430" s="41" t="s">
        <v>51</v>
      </c>
      <c r="J1430" s="42" t="s">
        <v>41</v>
      </c>
      <c r="K1430" s="41" t="s">
        <v>2740</v>
      </c>
      <c r="L1430" s="43" t="s">
        <v>40</v>
      </c>
      <c r="M1430" s="41" t="s">
        <v>43</v>
      </c>
      <c r="N1430" s="41" t="s">
        <v>3222</v>
      </c>
      <c r="O1430" s="41" t="s">
        <v>72</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0.75">
      <c r="B1431" s="13"/>
      <c r="C1431" s="39" t="s">
        <v>4679</v>
      </c>
      <c r="D1431" s="39" t="s">
        <v>4680</v>
      </c>
      <c r="E1431" s="40" t="s">
        <v>4681</v>
      </c>
      <c r="F1431" s="40" t="s">
        <v>1</v>
      </c>
      <c r="G1431" s="40" t="s">
        <v>295</v>
      </c>
      <c r="H1431" s="41" t="s">
        <v>3463</v>
      </c>
      <c r="I1431" s="41" t="s">
        <v>51</v>
      </c>
      <c r="J1431" s="42" t="s">
        <v>131</v>
      </c>
      <c r="K1431" s="41" t="s">
        <v>274</v>
      </c>
      <c r="L1431" s="43" t="s">
        <v>40</v>
      </c>
      <c r="M1431" s="41" t="s">
        <v>204</v>
      </c>
      <c r="N1431" s="41" t="s">
        <v>3891</v>
      </c>
      <c r="O1431" s="41" t="s">
        <v>2904</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0.75">
      <c r="B1432" s="13"/>
      <c r="C1432" s="39" t="s">
        <v>4682</v>
      </c>
      <c r="D1432" s="39" t="s">
        <v>4683</v>
      </c>
      <c r="E1432" s="40" t="s">
        <v>4684</v>
      </c>
      <c r="F1432" s="40" t="s">
        <v>1</v>
      </c>
      <c r="G1432" s="40" t="s">
        <v>295</v>
      </c>
      <c r="H1432" s="41" t="s">
        <v>295</v>
      </c>
      <c r="I1432" s="41" t="s">
        <v>51</v>
      </c>
      <c r="J1432" s="42" t="s">
        <v>131</v>
      </c>
      <c r="K1432" s="41" t="s">
        <v>274</v>
      </c>
      <c r="L1432" s="43" t="s">
        <v>40</v>
      </c>
      <c r="M1432" s="41" t="s">
        <v>204</v>
      </c>
      <c r="N1432" s="41" t="s">
        <v>3891</v>
      </c>
      <c r="O1432" s="41" t="s">
        <v>2904</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0.75">
      <c r="B1433" s="13"/>
      <c r="C1433" s="39" t="s">
        <v>4685</v>
      </c>
      <c r="D1433" s="39" t="s">
        <v>4686</v>
      </c>
      <c r="E1433" s="40" t="s">
        <v>4687</v>
      </c>
      <c r="F1433" s="40" t="s">
        <v>1</v>
      </c>
      <c r="G1433" s="40" t="s">
        <v>295</v>
      </c>
      <c r="H1433" s="41" t="s">
        <v>295</v>
      </c>
      <c r="I1433" s="41" t="s">
        <v>51</v>
      </c>
      <c r="J1433" s="42" t="s">
        <v>131</v>
      </c>
      <c r="K1433" s="41" t="s">
        <v>274</v>
      </c>
      <c r="L1433" s="43" t="s">
        <v>40</v>
      </c>
      <c r="M1433" s="41" t="s">
        <v>204</v>
      </c>
      <c r="N1433" s="41" t="s">
        <v>3891</v>
      </c>
      <c r="O1433" s="41" t="s">
        <v>2904</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0.75">
      <c r="B1434" s="13"/>
      <c r="C1434" s="39" t="s">
        <v>4688</v>
      </c>
      <c r="D1434" s="39" t="s">
        <v>4689</v>
      </c>
      <c r="E1434" s="40" t="s">
        <v>4690</v>
      </c>
      <c r="F1434" s="40" t="s">
        <v>1</v>
      </c>
      <c r="G1434" s="40" t="s">
        <v>295</v>
      </c>
      <c r="H1434" s="41" t="s">
        <v>295</v>
      </c>
      <c r="I1434" s="41" t="s">
        <v>51</v>
      </c>
      <c r="J1434" s="42" t="s">
        <v>131</v>
      </c>
      <c r="K1434" s="41" t="s">
        <v>274</v>
      </c>
      <c r="L1434" s="43" t="s">
        <v>40</v>
      </c>
      <c r="M1434" s="41" t="s">
        <v>204</v>
      </c>
      <c r="N1434" s="41" t="s">
        <v>3891</v>
      </c>
      <c r="O1434" s="41" t="s">
        <v>2904</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0.75">
      <c r="B1435" s="13"/>
      <c r="C1435" s="39" t="s">
        <v>4691</v>
      </c>
      <c r="D1435" s="39" t="s">
        <v>4692</v>
      </c>
      <c r="E1435" s="40" t="s">
        <v>4693</v>
      </c>
      <c r="F1435" s="40" t="s">
        <v>1</v>
      </c>
      <c r="G1435" s="40" t="s">
        <v>295</v>
      </c>
      <c r="H1435" s="41" t="s">
        <v>295</v>
      </c>
      <c r="I1435" s="41" t="s">
        <v>51</v>
      </c>
      <c r="J1435" s="42" t="s">
        <v>131</v>
      </c>
      <c r="K1435" s="41" t="s">
        <v>274</v>
      </c>
      <c r="L1435" s="43" t="s">
        <v>40</v>
      </c>
      <c r="M1435" s="41" t="s">
        <v>204</v>
      </c>
      <c r="N1435" s="41" t="s">
        <v>3891</v>
      </c>
      <c r="O1435" s="41" t="s">
        <v>2904</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0.75">
      <c r="B1436" s="13"/>
      <c r="C1436" s="39" t="s">
        <v>4694</v>
      </c>
      <c r="D1436" s="39" t="s">
        <v>4695</v>
      </c>
      <c r="E1436" s="40" t="s">
        <v>4696</v>
      </c>
      <c r="F1436" s="40" t="s">
        <v>1</v>
      </c>
      <c r="G1436" s="40" t="s">
        <v>295</v>
      </c>
      <c r="H1436" s="41" t="s">
        <v>3463</v>
      </c>
      <c r="I1436" s="41" t="s">
        <v>51</v>
      </c>
      <c r="J1436" s="42" t="s">
        <v>131</v>
      </c>
      <c r="K1436" s="41" t="s">
        <v>274</v>
      </c>
      <c r="L1436" s="43" t="s">
        <v>40</v>
      </c>
      <c r="M1436" s="41" t="s">
        <v>204</v>
      </c>
      <c r="N1436" s="41" t="s">
        <v>3891</v>
      </c>
      <c r="O1436" s="41" t="s">
        <v>2904</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0.75">
      <c r="B1437" s="13"/>
      <c r="C1437" s="39" t="s">
        <v>4697</v>
      </c>
      <c r="D1437" s="39" t="s">
        <v>4698</v>
      </c>
      <c r="E1437" s="40" t="s">
        <v>4699</v>
      </c>
      <c r="F1437" s="40" t="s">
        <v>1</v>
      </c>
      <c r="G1437" s="40" t="s">
        <v>295</v>
      </c>
      <c r="H1437" s="41" t="s">
        <v>295</v>
      </c>
      <c r="I1437" s="41" t="s">
        <v>51</v>
      </c>
      <c r="J1437" s="42" t="s">
        <v>131</v>
      </c>
      <c r="K1437" s="41" t="s">
        <v>274</v>
      </c>
      <c r="L1437" s="43" t="s">
        <v>40</v>
      </c>
      <c r="M1437" s="41" t="s">
        <v>204</v>
      </c>
      <c r="N1437" s="41" t="s">
        <v>3891</v>
      </c>
      <c r="O1437" s="41" t="s">
        <v>2904</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0.75">
      <c r="B1438" s="13"/>
      <c r="C1438" s="39" t="s">
        <v>4700</v>
      </c>
      <c r="D1438" s="39" t="s">
        <v>4701</v>
      </c>
      <c r="E1438" s="40" t="s">
        <v>4702</v>
      </c>
      <c r="F1438" s="40" t="s">
        <v>1</v>
      </c>
      <c r="G1438" s="40" t="s">
        <v>295</v>
      </c>
      <c r="H1438" s="41" t="s">
        <v>295</v>
      </c>
      <c r="I1438" s="41" t="s">
        <v>51</v>
      </c>
      <c r="J1438" s="42" t="s">
        <v>131</v>
      </c>
      <c r="K1438" s="41" t="s">
        <v>274</v>
      </c>
      <c r="L1438" s="43" t="s">
        <v>40</v>
      </c>
      <c r="M1438" s="41" t="s">
        <v>204</v>
      </c>
      <c r="N1438" s="41" t="s">
        <v>3891</v>
      </c>
      <c r="O1438" s="41" t="s">
        <v>2904</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0.75">
      <c r="B1439" s="13"/>
      <c r="C1439" s="39" t="s">
        <v>4703</v>
      </c>
      <c r="D1439" s="39" t="s">
        <v>4704</v>
      </c>
      <c r="E1439" s="40" t="s">
        <v>4705</v>
      </c>
      <c r="F1439" s="40" t="s">
        <v>1</v>
      </c>
      <c r="G1439" s="40" t="s">
        <v>295</v>
      </c>
      <c r="H1439" s="41" t="s">
        <v>295</v>
      </c>
      <c r="I1439" s="41" t="s">
        <v>51</v>
      </c>
      <c r="J1439" s="42" t="s">
        <v>131</v>
      </c>
      <c r="K1439" s="41" t="s">
        <v>274</v>
      </c>
      <c r="L1439" s="43" t="s">
        <v>40</v>
      </c>
      <c r="M1439" s="41" t="s">
        <v>204</v>
      </c>
      <c r="N1439" s="41" t="s">
        <v>3891</v>
      </c>
      <c r="O1439" s="41" t="s">
        <v>2904</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0.75">
      <c r="B1440" s="13"/>
      <c r="C1440" s="39" t="s">
        <v>4706</v>
      </c>
      <c r="D1440" s="39" t="s">
        <v>4707</v>
      </c>
      <c r="E1440" s="40" t="s">
        <v>4708</v>
      </c>
      <c r="F1440" s="40" t="s">
        <v>1</v>
      </c>
      <c r="G1440" s="40" t="s">
        <v>295</v>
      </c>
      <c r="H1440" s="41" t="s">
        <v>295</v>
      </c>
      <c r="I1440" s="41" t="s">
        <v>51</v>
      </c>
      <c r="J1440" s="42" t="s">
        <v>131</v>
      </c>
      <c r="K1440" s="41" t="s">
        <v>274</v>
      </c>
      <c r="L1440" s="43" t="s">
        <v>40</v>
      </c>
      <c r="M1440" s="41" t="s">
        <v>204</v>
      </c>
      <c r="N1440" s="41" t="s">
        <v>3891</v>
      </c>
      <c r="O1440" s="41" t="s">
        <v>2904</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0.75">
      <c r="B1441" s="13"/>
      <c r="C1441" s="39" t="s">
        <v>4709</v>
      </c>
      <c r="D1441" s="39" t="s">
        <v>4710</v>
      </c>
      <c r="E1441" s="40" t="s">
        <v>4711</v>
      </c>
      <c r="F1441" s="40" t="s">
        <v>1</v>
      </c>
      <c r="G1441" s="40" t="s">
        <v>295</v>
      </c>
      <c r="H1441" s="41" t="s">
        <v>295</v>
      </c>
      <c r="I1441" s="41" t="s">
        <v>51</v>
      </c>
      <c r="J1441" s="42" t="s">
        <v>131</v>
      </c>
      <c r="K1441" s="41" t="s">
        <v>274</v>
      </c>
      <c r="L1441" s="43" t="s">
        <v>40</v>
      </c>
      <c r="M1441" s="41" t="s">
        <v>204</v>
      </c>
      <c r="N1441" s="41" t="s">
        <v>3891</v>
      </c>
      <c r="O1441" s="41" t="s">
        <v>2904</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0.75">
      <c r="B1442" s="13"/>
      <c r="C1442" s="39" t="s">
        <v>4712</v>
      </c>
      <c r="D1442" s="39" t="s">
        <v>4713</v>
      </c>
      <c r="E1442" s="40" t="s">
        <v>4714</v>
      </c>
      <c r="F1442" s="40" t="s">
        <v>1</v>
      </c>
      <c r="G1442" s="40" t="s">
        <v>295</v>
      </c>
      <c r="H1442" s="41" t="s">
        <v>295</v>
      </c>
      <c r="I1442" s="41" t="s">
        <v>51</v>
      </c>
      <c r="J1442" s="42" t="s">
        <v>131</v>
      </c>
      <c r="K1442" s="41" t="s">
        <v>274</v>
      </c>
      <c r="L1442" s="43" t="s">
        <v>40</v>
      </c>
      <c r="M1442" s="41" t="s">
        <v>204</v>
      </c>
      <c r="N1442" s="41" t="s">
        <v>3891</v>
      </c>
      <c r="O1442" s="41" t="s">
        <v>2904</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0.75">
      <c r="B1443" s="13"/>
      <c r="C1443" s="39" t="s">
        <v>4715</v>
      </c>
      <c r="D1443" s="39" t="s">
        <v>4716</v>
      </c>
      <c r="E1443" s="40" t="s">
        <v>4717</v>
      </c>
      <c r="F1443" s="40" t="s">
        <v>1</v>
      </c>
      <c r="G1443" s="40" t="s">
        <v>295</v>
      </c>
      <c r="H1443" s="41" t="s">
        <v>295</v>
      </c>
      <c r="I1443" s="41" t="s">
        <v>51</v>
      </c>
      <c r="J1443" s="42" t="s">
        <v>131</v>
      </c>
      <c r="K1443" s="41" t="s">
        <v>274</v>
      </c>
      <c r="L1443" s="43" t="s">
        <v>40</v>
      </c>
      <c r="M1443" s="41" t="s">
        <v>204</v>
      </c>
      <c r="N1443" s="41" t="s">
        <v>3891</v>
      </c>
      <c r="O1443" s="41" t="s">
        <v>2904</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0.75">
      <c r="B1444" s="13"/>
      <c r="C1444" s="39" t="s">
        <v>4718</v>
      </c>
      <c r="D1444" s="39" t="s">
        <v>4719</v>
      </c>
      <c r="E1444" s="40" t="s">
        <v>4720</v>
      </c>
      <c r="F1444" s="40" t="s">
        <v>1</v>
      </c>
      <c r="G1444" s="40" t="s">
        <v>295</v>
      </c>
      <c r="H1444" s="41" t="s">
        <v>295</v>
      </c>
      <c r="I1444" s="41" t="s">
        <v>51</v>
      </c>
      <c r="J1444" s="42" t="s">
        <v>131</v>
      </c>
      <c r="K1444" s="41" t="s">
        <v>274</v>
      </c>
      <c r="L1444" s="43" t="s">
        <v>40</v>
      </c>
      <c r="M1444" s="41" t="s">
        <v>204</v>
      </c>
      <c r="N1444" s="41" t="s">
        <v>3891</v>
      </c>
      <c r="O1444" s="41" t="s">
        <v>2904</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0.75">
      <c r="B1445" s="13"/>
      <c r="C1445" s="39" t="s">
        <v>4721</v>
      </c>
      <c r="D1445" s="39" t="s">
        <v>4722</v>
      </c>
      <c r="E1445" s="40" t="s">
        <v>4723</v>
      </c>
      <c r="F1445" s="40" t="s">
        <v>1</v>
      </c>
      <c r="G1445" s="40" t="s">
        <v>295</v>
      </c>
      <c r="H1445" s="41" t="s">
        <v>295</v>
      </c>
      <c r="I1445" s="41" t="s">
        <v>51</v>
      </c>
      <c r="J1445" s="42" t="s">
        <v>131</v>
      </c>
      <c r="K1445" s="41" t="s">
        <v>274</v>
      </c>
      <c r="L1445" s="43" t="s">
        <v>40</v>
      </c>
      <c r="M1445" s="41" t="s">
        <v>204</v>
      </c>
      <c r="N1445" s="41" t="s">
        <v>3891</v>
      </c>
      <c r="O1445" s="41" t="s">
        <v>2904</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0.75">
      <c r="B1446" s="13"/>
      <c r="C1446" s="39" t="s">
        <v>4724</v>
      </c>
      <c r="D1446" s="39" t="s">
        <v>4725</v>
      </c>
      <c r="E1446" s="40" t="s">
        <v>4726</v>
      </c>
      <c r="F1446" s="40" t="s">
        <v>1</v>
      </c>
      <c r="G1446" s="40" t="s">
        <v>295</v>
      </c>
      <c r="H1446" s="41" t="s">
        <v>295</v>
      </c>
      <c r="I1446" s="41" t="s">
        <v>51</v>
      </c>
      <c r="J1446" s="42" t="s">
        <v>131</v>
      </c>
      <c r="K1446" s="41" t="s">
        <v>274</v>
      </c>
      <c r="L1446" s="43" t="s">
        <v>40</v>
      </c>
      <c r="M1446" s="41" t="s">
        <v>204</v>
      </c>
      <c r="N1446" s="41" t="s">
        <v>3891</v>
      </c>
      <c r="O1446" s="41" t="s">
        <v>2904</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0.75">
      <c r="B1447" s="13"/>
      <c r="C1447" s="39" t="s">
        <v>4727</v>
      </c>
      <c r="D1447" s="39" t="s">
        <v>4728</v>
      </c>
      <c r="E1447" s="40" t="s">
        <v>4729</v>
      </c>
      <c r="F1447" s="40" t="s">
        <v>1</v>
      </c>
      <c r="G1447" s="40" t="s">
        <v>295</v>
      </c>
      <c r="H1447" s="41" t="s">
        <v>295</v>
      </c>
      <c r="I1447" s="41" t="s">
        <v>51</v>
      </c>
      <c r="J1447" s="42" t="s">
        <v>131</v>
      </c>
      <c r="K1447" s="41" t="s">
        <v>274</v>
      </c>
      <c r="L1447" s="43" t="s">
        <v>40</v>
      </c>
      <c r="M1447" s="41" t="s">
        <v>204</v>
      </c>
      <c r="N1447" s="41" t="s">
        <v>3891</v>
      </c>
      <c r="O1447" s="41" t="s">
        <v>2904</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0.75">
      <c r="B1448" s="13"/>
      <c r="C1448" s="39" t="s">
        <v>4730</v>
      </c>
      <c r="D1448" s="39" t="s">
        <v>4731</v>
      </c>
      <c r="E1448" s="40" t="s">
        <v>4732</v>
      </c>
      <c r="F1448" s="40" t="s">
        <v>1</v>
      </c>
      <c r="G1448" s="40" t="s">
        <v>295</v>
      </c>
      <c r="H1448" s="41" t="s">
        <v>295</v>
      </c>
      <c r="I1448" s="41" t="s">
        <v>51</v>
      </c>
      <c r="J1448" s="42" t="s">
        <v>131</v>
      </c>
      <c r="K1448" s="41" t="s">
        <v>274</v>
      </c>
      <c r="L1448" s="43" t="s">
        <v>40</v>
      </c>
      <c r="M1448" s="41" t="s">
        <v>204</v>
      </c>
      <c r="N1448" s="41" t="s">
        <v>3891</v>
      </c>
      <c r="O1448" s="41" t="s">
        <v>2904</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0.75">
      <c r="B1449" s="13"/>
      <c r="C1449" s="39" t="s">
        <v>4733</v>
      </c>
      <c r="D1449" s="39" t="s">
        <v>4734</v>
      </c>
      <c r="E1449" s="40" t="s">
        <v>4735</v>
      </c>
      <c r="F1449" s="40" t="s">
        <v>1</v>
      </c>
      <c r="G1449" s="40" t="s">
        <v>295</v>
      </c>
      <c r="H1449" s="41" t="s">
        <v>295</v>
      </c>
      <c r="I1449" s="41" t="s">
        <v>51</v>
      </c>
      <c r="J1449" s="42" t="s">
        <v>131</v>
      </c>
      <c r="K1449" s="41" t="s">
        <v>274</v>
      </c>
      <c r="L1449" s="43" t="s">
        <v>40</v>
      </c>
      <c r="M1449" s="41" t="s">
        <v>204</v>
      </c>
      <c r="N1449" s="41" t="s">
        <v>3891</v>
      </c>
      <c r="O1449" s="41" t="s">
        <v>2904</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0.75">
      <c r="B1450" s="13"/>
      <c r="C1450" s="39" t="s">
        <v>4736</v>
      </c>
      <c r="D1450" s="39" t="s">
        <v>4737</v>
      </c>
      <c r="E1450" s="40" t="s">
        <v>4738</v>
      </c>
      <c r="F1450" s="40" t="s">
        <v>1</v>
      </c>
      <c r="G1450" s="40" t="s">
        <v>295</v>
      </c>
      <c r="H1450" s="41" t="s">
        <v>295</v>
      </c>
      <c r="I1450" s="41" t="s">
        <v>51</v>
      </c>
      <c r="J1450" s="42" t="s">
        <v>131</v>
      </c>
      <c r="K1450" s="41" t="s">
        <v>274</v>
      </c>
      <c r="L1450" s="43" t="s">
        <v>40</v>
      </c>
      <c r="M1450" s="41" t="s">
        <v>204</v>
      </c>
      <c r="N1450" s="41" t="s">
        <v>3891</v>
      </c>
      <c r="O1450" s="41" t="s">
        <v>2904</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0.75">
      <c r="B1451" s="13"/>
      <c r="C1451" s="39" t="s">
        <v>4739</v>
      </c>
      <c r="D1451" s="39" t="s">
        <v>4740</v>
      </c>
      <c r="E1451" s="40" t="s">
        <v>4741</v>
      </c>
      <c r="F1451" s="40" t="s">
        <v>1</v>
      </c>
      <c r="G1451" s="40" t="s">
        <v>295</v>
      </c>
      <c r="H1451" s="41" t="s">
        <v>295</v>
      </c>
      <c r="I1451" s="41" t="s">
        <v>51</v>
      </c>
      <c r="J1451" s="42" t="s">
        <v>131</v>
      </c>
      <c r="K1451" s="41" t="s">
        <v>274</v>
      </c>
      <c r="L1451" s="43" t="s">
        <v>40</v>
      </c>
      <c r="M1451" s="41" t="s">
        <v>204</v>
      </c>
      <c r="N1451" s="41" t="s">
        <v>3891</v>
      </c>
      <c r="O1451" s="41" t="s">
        <v>2904</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0.75">
      <c r="B1452" s="13"/>
      <c r="C1452" s="39" t="s">
        <v>4742</v>
      </c>
      <c r="D1452" s="39" t="s">
        <v>4743</v>
      </c>
      <c r="E1452" s="40" t="s">
        <v>4744</v>
      </c>
      <c r="F1452" s="40" t="s">
        <v>1</v>
      </c>
      <c r="G1452" s="40" t="s">
        <v>295</v>
      </c>
      <c r="H1452" s="41" t="s">
        <v>295</v>
      </c>
      <c r="I1452" s="41" t="s">
        <v>51</v>
      </c>
      <c r="J1452" s="42" t="s">
        <v>131</v>
      </c>
      <c r="K1452" s="41" t="s">
        <v>274</v>
      </c>
      <c r="L1452" s="43" t="s">
        <v>40</v>
      </c>
      <c r="M1452" s="41" t="s">
        <v>204</v>
      </c>
      <c r="N1452" s="41" t="s">
        <v>3891</v>
      </c>
      <c r="O1452" s="41" t="s">
        <v>2904</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0.75">
      <c r="B1453" s="13"/>
      <c r="C1453" s="39" t="s">
        <v>4745</v>
      </c>
      <c r="D1453" s="39" t="s">
        <v>4746</v>
      </c>
      <c r="E1453" s="40" t="s">
        <v>4747</v>
      </c>
      <c r="F1453" s="40" t="s">
        <v>1</v>
      </c>
      <c r="G1453" s="40" t="s">
        <v>295</v>
      </c>
      <c r="H1453" s="41" t="s">
        <v>295</v>
      </c>
      <c r="I1453" s="41" t="s">
        <v>51</v>
      </c>
      <c r="J1453" s="42" t="s">
        <v>131</v>
      </c>
      <c r="K1453" s="41" t="s">
        <v>274</v>
      </c>
      <c r="L1453" s="43" t="s">
        <v>40</v>
      </c>
      <c r="M1453" s="41" t="s">
        <v>204</v>
      </c>
      <c r="N1453" s="41" t="s">
        <v>3891</v>
      </c>
      <c r="O1453" s="41" t="s">
        <v>2904</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0.75">
      <c r="B1454" s="13"/>
      <c r="C1454" s="39" t="s">
        <v>4748</v>
      </c>
      <c r="D1454" s="39" t="s">
        <v>4749</v>
      </c>
      <c r="E1454" s="40" t="s">
        <v>4750</v>
      </c>
      <c r="F1454" s="40" t="s">
        <v>1</v>
      </c>
      <c r="G1454" s="40" t="s">
        <v>295</v>
      </c>
      <c r="H1454" s="41" t="s">
        <v>295</v>
      </c>
      <c r="I1454" s="41" t="s">
        <v>51</v>
      </c>
      <c r="J1454" s="42" t="s">
        <v>131</v>
      </c>
      <c r="K1454" s="41" t="s">
        <v>274</v>
      </c>
      <c r="L1454" s="43" t="s">
        <v>40</v>
      </c>
      <c r="M1454" s="41" t="s">
        <v>204</v>
      </c>
      <c r="N1454" s="41" t="s">
        <v>3891</v>
      </c>
      <c r="O1454" s="41" t="s">
        <v>2904</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0.75">
      <c r="B1455" s="13"/>
      <c r="C1455" s="39" t="s">
        <v>4751</v>
      </c>
      <c r="D1455" s="39" t="s">
        <v>4752</v>
      </c>
      <c r="E1455" s="40" t="s">
        <v>4753</v>
      </c>
      <c r="F1455" s="40" t="s">
        <v>1</v>
      </c>
      <c r="G1455" s="40" t="s">
        <v>295</v>
      </c>
      <c r="H1455" s="41" t="s">
        <v>295</v>
      </c>
      <c r="I1455" s="41" t="s">
        <v>51</v>
      </c>
      <c r="J1455" s="42" t="s">
        <v>131</v>
      </c>
      <c r="K1455" s="41" t="s">
        <v>274</v>
      </c>
      <c r="L1455" s="43" t="s">
        <v>40</v>
      </c>
      <c r="M1455" s="41" t="s">
        <v>204</v>
      </c>
      <c r="N1455" s="41" t="s">
        <v>3891</v>
      </c>
      <c r="O1455" s="41" t="s">
        <v>2904</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0.75">
      <c r="B1456" s="13"/>
      <c r="C1456" s="39" t="s">
        <v>4754</v>
      </c>
      <c r="D1456" s="39" t="s">
        <v>4755</v>
      </c>
      <c r="E1456" s="40" t="s">
        <v>4756</v>
      </c>
      <c r="F1456" s="40" t="s">
        <v>1</v>
      </c>
      <c r="G1456" s="40" t="s">
        <v>295</v>
      </c>
      <c r="H1456" s="41" t="s">
        <v>295</v>
      </c>
      <c r="I1456" s="41" t="s">
        <v>51</v>
      </c>
      <c r="J1456" s="42" t="s">
        <v>131</v>
      </c>
      <c r="K1456" s="41" t="s">
        <v>274</v>
      </c>
      <c r="L1456" s="43" t="s">
        <v>40</v>
      </c>
      <c r="M1456" s="41" t="s">
        <v>204</v>
      </c>
      <c r="N1456" s="41" t="s">
        <v>3891</v>
      </c>
      <c r="O1456" s="41" t="s">
        <v>2904</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0.75">
      <c r="B1457" s="13"/>
      <c r="C1457" s="39" t="s">
        <v>4757</v>
      </c>
      <c r="D1457" s="39" t="s">
        <v>4758</v>
      </c>
      <c r="E1457" s="40" t="s">
        <v>4759</v>
      </c>
      <c r="F1457" s="40" t="s">
        <v>1</v>
      </c>
      <c r="G1457" s="40" t="s">
        <v>295</v>
      </c>
      <c r="H1457" s="41" t="s">
        <v>295</v>
      </c>
      <c r="I1457" s="41" t="s">
        <v>51</v>
      </c>
      <c r="J1457" s="42" t="s">
        <v>131</v>
      </c>
      <c r="K1457" s="41" t="s">
        <v>274</v>
      </c>
      <c r="L1457" s="43" t="s">
        <v>40</v>
      </c>
      <c r="M1457" s="41" t="s">
        <v>204</v>
      </c>
      <c r="N1457" s="41" t="s">
        <v>3891</v>
      </c>
      <c r="O1457" s="41" t="s">
        <v>2904</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3"/>
    </row>
    <row r="1458" spans="2:32" ht="60.75">
      <c r="B1458" s="13"/>
      <c r="C1458" s="39" t="s">
        <v>4760</v>
      </c>
      <c r="D1458" s="39" t="s">
        <v>4761</v>
      </c>
      <c r="E1458" s="40" t="s">
        <v>4762</v>
      </c>
      <c r="F1458" s="40" t="s">
        <v>1</v>
      </c>
      <c r="G1458" s="40" t="s">
        <v>295</v>
      </c>
      <c r="H1458" s="41" t="s">
        <v>295</v>
      </c>
      <c r="I1458" s="41" t="s">
        <v>51</v>
      </c>
      <c r="J1458" s="42" t="s">
        <v>131</v>
      </c>
      <c r="K1458" s="41" t="s">
        <v>274</v>
      </c>
      <c r="L1458" s="43" t="s">
        <v>40</v>
      </c>
      <c r="M1458" s="41" t="s">
        <v>204</v>
      </c>
      <c r="N1458" s="41" t="s">
        <v>3891</v>
      </c>
      <c r="O1458" s="41" t="s">
        <v>2904</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0.75">
      <c r="B1459" s="13"/>
      <c r="C1459" s="39" t="s">
        <v>4763</v>
      </c>
      <c r="D1459" s="39" t="s">
        <v>4764</v>
      </c>
      <c r="E1459" s="40" t="s">
        <v>4765</v>
      </c>
      <c r="F1459" s="40" t="s">
        <v>1</v>
      </c>
      <c r="G1459" s="40" t="s">
        <v>295</v>
      </c>
      <c r="H1459" s="41" t="s">
        <v>295</v>
      </c>
      <c r="I1459" s="41" t="s">
        <v>51</v>
      </c>
      <c r="J1459" s="42" t="s">
        <v>131</v>
      </c>
      <c r="K1459" s="41" t="s">
        <v>274</v>
      </c>
      <c r="L1459" s="43" t="s">
        <v>40</v>
      </c>
      <c r="M1459" s="41" t="s">
        <v>204</v>
      </c>
      <c r="N1459" s="41" t="s">
        <v>3891</v>
      </c>
      <c r="O1459" s="41" t="s">
        <v>2904</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0.75">
      <c r="B1460" s="13"/>
      <c r="C1460" s="39" t="s">
        <v>4766</v>
      </c>
      <c r="D1460" s="39" t="s">
        <v>4767</v>
      </c>
      <c r="E1460" s="40" t="s">
        <v>4768</v>
      </c>
      <c r="F1460" s="40" t="s">
        <v>1</v>
      </c>
      <c r="G1460" s="40" t="s">
        <v>295</v>
      </c>
      <c r="H1460" s="41" t="s">
        <v>295</v>
      </c>
      <c r="I1460" s="41" t="s">
        <v>51</v>
      </c>
      <c r="J1460" s="42" t="s">
        <v>131</v>
      </c>
      <c r="K1460" s="41" t="s">
        <v>274</v>
      </c>
      <c r="L1460" s="43" t="s">
        <v>40</v>
      </c>
      <c r="M1460" s="41" t="s">
        <v>204</v>
      </c>
      <c r="N1460" s="41" t="s">
        <v>3891</v>
      </c>
      <c r="O1460" s="41" t="s">
        <v>2904</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3"/>
    </row>
    <row r="1461" spans="2:32" ht="60.75">
      <c r="B1461" s="13"/>
      <c r="C1461" s="39" t="s">
        <v>4769</v>
      </c>
      <c r="D1461" s="39" t="s">
        <v>4770</v>
      </c>
      <c r="E1461" s="40" t="s">
        <v>4771</v>
      </c>
      <c r="F1461" s="40" t="s">
        <v>1</v>
      </c>
      <c r="G1461" s="40" t="s">
        <v>295</v>
      </c>
      <c r="H1461" s="41" t="s">
        <v>295</v>
      </c>
      <c r="I1461" s="41" t="s">
        <v>51</v>
      </c>
      <c r="J1461" s="42" t="s">
        <v>131</v>
      </c>
      <c r="K1461" s="41" t="s">
        <v>274</v>
      </c>
      <c r="L1461" s="43" t="s">
        <v>40</v>
      </c>
      <c r="M1461" s="41" t="s">
        <v>204</v>
      </c>
      <c r="N1461" s="41" t="s">
        <v>3891</v>
      </c>
      <c r="O1461" s="41" t="s">
        <v>2904</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3"/>
    </row>
    <row r="1462" spans="2:32" ht="60.75">
      <c r="B1462" s="13"/>
      <c r="C1462" s="39" t="s">
        <v>4772</v>
      </c>
      <c r="D1462" s="39" t="s">
        <v>4773</v>
      </c>
      <c r="E1462" s="40" t="s">
        <v>4774</v>
      </c>
      <c r="F1462" s="40" t="s">
        <v>1</v>
      </c>
      <c r="G1462" s="40" t="s">
        <v>295</v>
      </c>
      <c r="H1462" s="41" t="s">
        <v>295</v>
      </c>
      <c r="I1462" s="41" t="s">
        <v>51</v>
      </c>
      <c r="J1462" s="42" t="s">
        <v>131</v>
      </c>
      <c r="K1462" s="41" t="s">
        <v>274</v>
      </c>
      <c r="L1462" s="43" t="s">
        <v>40</v>
      </c>
      <c r="M1462" s="41" t="s">
        <v>204</v>
      </c>
      <c r="N1462" s="41" t="s">
        <v>3891</v>
      </c>
      <c r="O1462" s="41" t="s">
        <v>2904</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0.75">
      <c r="B1463" s="13"/>
      <c r="C1463" s="39" t="s">
        <v>4775</v>
      </c>
      <c r="D1463" s="39" t="s">
        <v>4776</v>
      </c>
      <c r="E1463" s="40" t="s">
        <v>4777</v>
      </c>
      <c r="F1463" s="40" t="s">
        <v>1</v>
      </c>
      <c r="G1463" s="40" t="s">
        <v>295</v>
      </c>
      <c r="H1463" s="41" t="s">
        <v>295</v>
      </c>
      <c r="I1463" s="41" t="s">
        <v>51</v>
      </c>
      <c r="J1463" s="42" t="s">
        <v>131</v>
      </c>
      <c r="K1463" s="41" t="s">
        <v>274</v>
      </c>
      <c r="L1463" s="43" t="s">
        <v>40</v>
      </c>
      <c r="M1463" s="41" t="s">
        <v>204</v>
      </c>
      <c r="N1463" s="41" t="s">
        <v>3891</v>
      </c>
      <c r="O1463" s="41" t="s">
        <v>2904</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0.75">
      <c r="B1464" s="13"/>
      <c r="C1464" s="39" t="s">
        <v>4778</v>
      </c>
      <c r="D1464" s="39" t="s">
        <v>4779</v>
      </c>
      <c r="E1464" s="40" t="s">
        <v>4780</v>
      </c>
      <c r="F1464" s="40" t="s">
        <v>1</v>
      </c>
      <c r="G1464" s="40" t="s">
        <v>243</v>
      </c>
      <c r="H1464" s="41" t="s">
        <v>243</v>
      </c>
      <c r="I1464" s="41" t="s">
        <v>51</v>
      </c>
      <c r="J1464" s="42" t="s">
        <v>131</v>
      </c>
      <c r="K1464" s="41" t="s">
        <v>274</v>
      </c>
      <c r="L1464" s="43" t="s">
        <v>40</v>
      </c>
      <c r="M1464" s="41" t="s">
        <v>204</v>
      </c>
      <c r="N1464" s="41" t="s">
        <v>4781</v>
      </c>
      <c r="O1464" s="41" t="s">
        <v>2904</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0.75">
      <c r="B1465" s="13"/>
      <c r="C1465" s="39" t="s">
        <v>4782</v>
      </c>
      <c r="D1465" s="39" t="s">
        <v>4783</v>
      </c>
      <c r="E1465" s="40" t="s">
        <v>4784</v>
      </c>
      <c r="F1465" s="40" t="s">
        <v>1</v>
      </c>
      <c r="G1465" s="40" t="s">
        <v>2818</v>
      </c>
      <c r="H1465" s="41" t="s">
        <v>2818</v>
      </c>
      <c r="I1465" s="41" t="s">
        <v>51</v>
      </c>
      <c r="J1465" s="42" t="s">
        <v>131</v>
      </c>
      <c r="K1465" s="41" t="s">
        <v>274</v>
      </c>
      <c r="L1465" s="43" t="s">
        <v>40</v>
      </c>
      <c r="M1465" s="41" t="s">
        <v>204</v>
      </c>
      <c r="N1465" s="41" t="s">
        <v>4781</v>
      </c>
      <c r="O1465" s="41" t="s">
        <v>2904</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3"/>
    </row>
    <row r="1466" spans="2:32" ht="60.75">
      <c r="B1466" s="13"/>
      <c r="C1466" s="39" t="s">
        <v>4785</v>
      </c>
      <c r="D1466" s="39" t="s">
        <v>4786</v>
      </c>
      <c r="E1466" s="40" t="s">
        <v>4787</v>
      </c>
      <c r="F1466" s="40" t="s">
        <v>1</v>
      </c>
      <c r="G1466" s="40" t="s">
        <v>866</v>
      </c>
      <c r="H1466" s="41" t="s">
        <v>866</v>
      </c>
      <c r="I1466" s="41" t="s">
        <v>51</v>
      </c>
      <c r="J1466" s="42" t="s">
        <v>131</v>
      </c>
      <c r="K1466" s="41" t="s">
        <v>274</v>
      </c>
      <c r="L1466" s="43" t="s">
        <v>40</v>
      </c>
      <c r="M1466" s="41" t="s">
        <v>204</v>
      </c>
      <c r="N1466" s="41" t="s">
        <v>4781</v>
      </c>
      <c r="O1466" s="41" t="s">
        <v>2904</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0.75">
      <c r="B1467" s="13"/>
      <c r="C1467" s="39" t="s">
        <v>4788</v>
      </c>
      <c r="D1467" s="39" t="s">
        <v>4789</v>
      </c>
      <c r="E1467" s="40" t="s">
        <v>4790</v>
      </c>
      <c r="F1467" s="40" t="s">
        <v>1</v>
      </c>
      <c r="G1467" s="40" t="s">
        <v>629</v>
      </c>
      <c r="H1467" s="41" t="s">
        <v>629</v>
      </c>
      <c r="I1467" s="41" t="s">
        <v>51</v>
      </c>
      <c r="J1467" s="42" t="s">
        <v>131</v>
      </c>
      <c r="K1467" s="41" t="s">
        <v>274</v>
      </c>
      <c r="L1467" s="43" t="s">
        <v>40</v>
      </c>
      <c r="M1467" s="41" t="s">
        <v>204</v>
      </c>
      <c r="N1467" s="41" t="s">
        <v>4781</v>
      </c>
      <c r="O1467" s="41" t="s">
        <v>2904</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3"/>
    </row>
    <row r="1468" spans="2:32" ht="60.75">
      <c r="B1468" s="13"/>
      <c r="C1468" s="39" t="s">
        <v>4791</v>
      </c>
      <c r="D1468" s="39" t="s">
        <v>4792</v>
      </c>
      <c r="E1468" s="40" t="s">
        <v>4793</v>
      </c>
      <c r="F1468" s="40" t="s">
        <v>1</v>
      </c>
      <c r="G1468" s="40" t="s">
        <v>2772</v>
      </c>
      <c r="H1468" s="41" t="s">
        <v>2772</v>
      </c>
      <c r="I1468" s="41" t="s">
        <v>51</v>
      </c>
      <c r="J1468" s="42" t="s">
        <v>131</v>
      </c>
      <c r="K1468" s="41" t="s">
        <v>274</v>
      </c>
      <c r="L1468" s="43" t="s">
        <v>40</v>
      </c>
      <c r="M1468" s="41" t="s">
        <v>204</v>
      </c>
      <c r="N1468" s="41" t="s">
        <v>4781</v>
      </c>
      <c r="O1468" s="41" t="s">
        <v>2904</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0.75">
      <c r="B1469" s="13"/>
      <c r="C1469" s="39" t="s">
        <v>4794</v>
      </c>
      <c r="D1469" s="39" t="s">
        <v>4795</v>
      </c>
      <c r="E1469" s="40" t="s">
        <v>4796</v>
      </c>
      <c r="F1469" s="40" t="s">
        <v>1</v>
      </c>
      <c r="G1469" s="40" t="s">
        <v>98</v>
      </c>
      <c r="H1469" s="41" t="s">
        <v>39</v>
      </c>
      <c r="I1469" s="41" t="s">
        <v>40</v>
      </c>
      <c r="J1469" s="42" t="s">
        <v>131</v>
      </c>
      <c r="K1469" s="41" t="s">
        <v>274</v>
      </c>
      <c r="L1469" s="43" t="s">
        <v>40</v>
      </c>
      <c r="M1469" s="41" t="s">
        <v>204</v>
      </c>
      <c r="N1469" s="41" t="s">
        <v>4301</v>
      </c>
      <c r="O1469" s="41" t="s">
        <v>3981</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0.75">
      <c r="B1470" s="13"/>
      <c r="C1470" s="39" t="s">
        <v>4797</v>
      </c>
      <c r="D1470" s="39" t="s">
        <v>4798</v>
      </c>
      <c r="E1470" s="40" t="s">
        <v>4799</v>
      </c>
      <c r="F1470" s="40" t="s">
        <v>1</v>
      </c>
      <c r="G1470" s="40" t="s">
        <v>98</v>
      </c>
      <c r="H1470" s="41" t="s">
        <v>39</v>
      </c>
      <c r="I1470" s="41" t="s">
        <v>40</v>
      </c>
      <c r="J1470" s="42" t="s">
        <v>131</v>
      </c>
      <c r="K1470" s="41" t="s">
        <v>274</v>
      </c>
      <c r="L1470" s="43" t="s">
        <v>40</v>
      </c>
      <c r="M1470" s="41" t="s">
        <v>204</v>
      </c>
      <c r="N1470" s="41" t="s">
        <v>4301</v>
      </c>
      <c r="O1470" s="41" t="s">
        <v>3981</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0.75">
      <c r="B1471" s="13"/>
      <c r="C1471" s="39" t="s">
        <v>4800</v>
      </c>
      <c r="D1471" s="39" t="s">
        <v>4801</v>
      </c>
      <c r="E1471" s="40" t="s">
        <v>4802</v>
      </c>
      <c r="F1471" s="40" t="s">
        <v>1</v>
      </c>
      <c r="G1471" s="40" t="s">
        <v>866</v>
      </c>
      <c r="H1471" s="41" t="s">
        <v>39</v>
      </c>
      <c r="I1471" s="41" t="s">
        <v>40</v>
      </c>
      <c r="J1471" s="42" t="s">
        <v>131</v>
      </c>
      <c r="K1471" s="41" t="s">
        <v>274</v>
      </c>
      <c r="L1471" s="43" t="s">
        <v>40</v>
      </c>
      <c r="M1471" s="41" t="s">
        <v>204</v>
      </c>
      <c r="N1471" s="41" t="s">
        <v>4301</v>
      </c>
      <c r="O1471" s="41" t="s">
        <v>3981</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0.75">
      <c r="B1472" s="13"/>
      <c r="C1472" s="39" t="s">
        <v>4803</v>
      </c>
      <c r="D1472" s="39" t="s">
        <v>4804</v>
      </c>
      <c r="E1472" s="40" t="s">
        <v>4805</v>
      </c>
      <c r="F1472" s="40" t="s">
        <v>1</v>
      </c>
      <c r="G1472" s="40" t="s">
        <v>295</v>
      </c>
      <c r="H1472" s="41" t="s">
        <v>39</v>
      </c>
      <c r="I1472" s="41" t="s">
        <v>40</v>
      </c>
      <c r="J1472" s="42" t="s">
        <v>131</v>
      </c>
      <c r="K1472" s="41" t="s">
        <v>274</v>
      </c>
      <c r="L1472" s="43" t="s">
        <v>40</v>
      </c>
      <c r="M1472" s="41" t="s">
        <v>204</v>
      </c>
      <c r="N1472" s="41" t="s">
        <v>4806</v>
      </c>
      <c r="O1472" s="41" t="s">
        <v>3111</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0.75">
      <c r="B1473" s="13"/>
      <c r="C1473" s="39" t="s">
        <v>4807</v>
      </c>
      <c r="D1473" s="39" t="s">
        <v>4808</v>
      </c>
      <c r="E1473" s="40" t="s">
        <v>4809</v>
      </c>
      <c r="F1473" s="40" t="s">
        <v>1</v>
      </c>
      <c r="G1473" s="40" t="s">
        <v>295</v>
      </c>
      <c r="H1473" s="41" t="s">
        <v>295</v>
      </c>
      <c r="I1473" s="41" t="s">
        <v>51</v>
      </c>
      <c r="J1473" s="42" t="s">
        <v>131</v>
      </c>
      <c r="K1473" s="41" t="s">
        <v>274</v>
      </c>
      <c r="L1473" s="43" t="s">
        <v>40</v>
      </c>
      <c r="M1473" s="41" t="s">
        <v>204</v>
      </c>
      <c r="N1473" s="41" t="s">
        <v>3891</v>
      </c>
      <c r="O1473" s="41" t="s">
        <v>65</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0.75">
      <c r="B1474" s="13"/>
      <c r="C1474" s="39" t="s">
        <v>4810</v>
      </c>
      <c r="D1474" s="39" t="s">
        <v>4811</v>
      </c>
      <c r="E1474" s="40" t="s">
        <v>4812</v>
      </c>
      <c r="F1474" s="40" t="s">
        <v>1</v>
      </c>
      <c r="G1474" s="40" t="s">
        <v>295</v>
      </c>
      <c r="H1474" s="41" t="s">
        <v>295</v>
      </c>
      <c r="I1474" s="41" t="s">
        <v>51</v>
      </c>
      <c r="J1474" s="42" t="s">
        <v>131</v>
      </c>
      <c r="K1474" s="41" t="s">
        <v>274</v>
      </c>
      <c r="L1474" s="43" t="s">
        <v>40</v>
      </c>
      <c r="M1474" s="41" t="s">
        <v>204</v>
      </c>
      <c r="N1474" s="41" t="s">
        <v>3891</v>
      </c>
      <c r="O1474" s="41" t="s">
        <v>2904</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0.75">
      <c r="B1475" s="13"/>
      <c r="C1475" s="39" t="s">
        <v>4813</v>
      </c>
      <c r="D1475" s="39" t="s">
        <v>4814</v>
      </c>
      <c r="E1475" s="40" t="s">
        <v>4815</v>
      </c>
      <c r="F1475" s="40" t="s">
        <v>1</v>
      </c>
      <c r="G1475" s="40" t="s">
        <v>295</v>
      </c>
      <c r="H1475" s="41" t="s">
        <v>295</v>
      </c>
      <c r="I1475" s="41" t="s">
        <v>51</v>
      </c>
      <c r="J1475" s="42" t="s">
        <v>131</v>
      </c>
      <c r="K1475" s="41" t="s">
        <v>274</v>
      </c>
      <c r="L1475" s="43" t="s">
        <v>40</v>
      </c>
      <c r="M1475" s="41" t="s">
        <v>204</v>
      </c>
      <c r="N1475" s="41" t="s">
        <v>3891</v>
      </c>
      <c r="O1475" s="41" t="s">
        <v>2904</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0.75">
      <c r="B1476" s="13"/>
      <c r="C1476" s="39" t="s">
        <v>4816</v>
      </c>
      <c r="D1476" s="39" t="s">
        <v>4817</v>
      </c>
      <c r="E1476" s="40" t="s">
        <v>4818</v>
      </c>
      <c r="F1476" s="40" t="s">
        <v>1</v>
      </c>
      <c r="G1476" s="40" t="s">
        <v>295</v>
      </c>
      <c r="H1476" s="41" t="s">
        <v>295</v>
      </c>
      <c r="I1476" s="41" t="s">
        <v>51</v>
      </c>
      <c r="J1476" s="42" t="s">
        <v>131</v>
      </c>
      <c r="K1476" s="41" t="s">
        <v>274</v>
      </c>
      <c r="L1476" s="43" t="s">
        <v>40</v>
      </c>
      <c r="M1476" s="41" t="s">
        <v>204</v>
      </c>
      <c r="N1476" s="41" t="s">
        <v>3891</v>
      </c>
      <c r="O1476" s="41" t="s">
        <v>2904</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0.75">
      <c r="B1477" s="13"/>
      <c r="C1477" s="39" t="s">
        <v>4819</v>
      </c>
      <c r="D1477" s="39" t="s">
        <v>4820</v>
      </c>
      <c r="E1477" s="40" t="s">
        <v>4821</v>
      </c>
      <c r="F1477" s="40" t="s">
        <v>1</v>
      </c>
      <c r="G1477" s="40" t="s">
        <v>638</v>
      </c>
      <c r="H1477" s="41" t="s">
        <v>639</v>
      </c>
      <c r="I1477" s="41" t="s">
        <v>51</v>
      </c>
      <c r="J1477" s="42" t="s">
        <v>41</v>
      </c>
      <c r="K1477" s="41" t="s">
        <v>2740</v>
      </c>
      <c r="L1477" s="43" t="s">
        <v>40</v>
      </c>
      <c r="M1477" s="41" t="s">
        <v>43</v>
      </c>
      <c r="N1477" s="41" t="s">
        <v>3157</v>
      </c>
      <c r="O1477" s="41" t="s">
        <v>72</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0.75">
      <c r="B1478" s="13"/>
      <c r="C1478" s="39" t="s">
        <v>4822</v>
      </c>
      <c r="D1478" s="39" t="s">
        <v>4823</v>
      </c>
      <c r="E1478" s="40" t="s">
        <v>4824</v>
      </c>
      <c r="F1478" s="40" t="s">
        <v>1</v>
      </c>
      <c r="G1478" s="40" t="s">
        <v>295</v>
      </c>
      <c r="H1478" s="41" t="s">
        <v>295</v>
      </c>
      <c r="I1478" s="41" t="s">
        <v>51</v>
      </c>
      <c r="J1478" s="42" t="s">
        <v>131</v>
      </c>
      <c r="K1478" s="41" t="s">
        <v>274</v>
      </c>
      <c r="L1478" s="43" t="s">
        <v>40</v>
      </c>
      <c r="M1478" s="41" t="s">
        <v>204</v>
      </c>
      <c r="N1478" s="41" t="s">
        <v>3891</v>
      </c>
      <c r="O1478" s="41" t="s">
        <v>57</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0.75">
      <c r="B1479" s="13"/>
      <c r="C1479" s="39" t="s">
        <v>4825</v>
      </c>
      <c r="D1479" s="39" t="s">
        <v>4826</v>
      </c>
      <c r="E1479" s="40" t="s">
        <v>4827</v>
      </c>
      <c r="F1479" s="40" t="s">
        <v>1</v>
      </c>
      <c r="G1479" s="40" t="s">
        <v>295</v>
      </c>
      <c r="H1479" s="41" t="s">
        <v>295</v>
      </c>
      <c r="I1479" s="41" t="s">
        <v>51</v>
      </c>
      <c r="J1479" s="42" t="s">
        <v>131</v>
      </c>
      <c r="K1479" s="41" t="s">
        <v>274</v>
      </c>
      <c r="L1479" s="43" t="s">
        <v>40</v>
      </c>
      <c r="M1479" s="41" t="s">
        <v>204</v>
      </c>
      <c r="N1479" s="41" t="s">
        <v>4781</v>
      </c>
      <c r="O1479" s="41" t="s">
        <v>2904</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0.75">
      <c r="B1480" s="13"/>
      <c r="C1480" s="39" t="s">
        <v>4828</v>
      </c>
      <c r="D1480" s="39" t="s">
        <v>4829</v>
      </c>
      <c r="E1480" s="40" t="s">
        <v>4830</v>
      </c>
      <c r="F1480" s="40" t="s">
        <v>1</v>
      </c>
      <c r="G1480" s="40" t="s">
        <v>295</v>
      </c>
      <c r="H1480" s="41" t="s">
        <v>295</v>
      </c>
      <c r="I1480" s="41" t="s">
        <v>115</v>
      </c>
      <c r="J1480" s="42" t="s">
        <v>41</v>
      </c>
      <c r="K1480" s="41" t="s">
        <v>2740</v>
      </c>
      <c r="L1480" s="43" t="s">
        <v>40</v>
      </c>
      <c r="M1480" s="41" t="s">
        <v>43</v>
      </c>
      <c r="N1480" s="41" t="s">
        <v>3157</v>
      </c>
      <c r="O1480" s="41" t="s">
        <v>72</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0.75">
      <c r="B1481" s="13"/>
      <c r="C1481" s="39" t="s">
        <v>4831</v>
      </c>
      <c r="D1481" s="39" t="s">
        <v>4832</v>
      </c>
      <c r="E1481" s="40" t="s">
        <v>4833</v>
      </c>
      <c r="F1481" s="40" t="s">
        <v>1</v>
      </c>
      <c r="G1481" s="40" t="s">
        <v>208</v>
      </c>
      <c r="H1481" s="41" t="s">
        <v>3280</v>
      </c>
      <c r="I1481" s="41" t="s">
        <v>51</v>
      </c>
      <c r="J1481" s="42" t="s">
        <v>131</v>
      </c>
      <c r="K1481" s="41" t="s">
        <v>274</v>
      </c>
      <c r="L1481" s="43" t="s">
        <v>40</v>
      </c>
      <c r="M1481" s="41" t="s">
        <v>204</v>
      </c>
      <c r="N1481" s="41" t="s">
        <v>4781</v>
      </c>
      <c r="O1481" s="41" t="s">
        <v>2904</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0.75">
      <c r="B1482" s="13"/>
      <c r="C1482" s="39" t="s">
        <v>4834</v>
      </c>
      <c r="D1482" s="39" t="s">
        <v>4835</v>
      </c>
      <c r="E1482" s="40" t="s">
        <v>4836</v>
      </c>
      <c r="F1482" s="40" t="s">
        <v>1</v>
      </c>
      <c r="G1482" s="40" t="s">
        <v>599</v>
      </c>
      <c r="H1482" s="41" t="s">
        <v>599</v>
      </c>
      <c r="I1482" s="41" t="s">
        <v>51</v>
      </c>
      <c r="J1482" s="42" t="s">
        <v>131</v>
      </c>
      <c r="K1482" s="41" t="s">
        <v>274</v>
      </c>
      <c r="L1482" s="43" t="s">
        <v>40</v>
      </c>
      <c r="M1482" s="41" t="s">
        <v>204</v>
      </c>
      <c r="N1482" s="41" t="s">
        <v>4837</v>
      </c>
      <c r="O1482" s="41" t="s">
        <v>65</v>
      </c>
      <c r="P1482" s="43" t="s">
        <v>46</v>
      </c>
      <c r="Q1482" s="43" t="s">
        <v>3574</v>
      </c>
      <c r="R1482" s="41">
        <v>29682547</v>
      </c>
      <c r="S1482" s="41">
        <v>29652864.449999999</v>
      </c>
      <c r="T1482" s="41">
        <v>29652864.449999999</v>
      </c>
      <c r="U1482" s="41">
        <v>29652864.449999999</v>
      </c>
      <c r="V1482" s="41">
        <v>29652864.449999999</v>
      </c>
      <c r="W1482" s="41">
        <v>29652864.449999999</v>
      </c>
      <c r="X1482" s="41">
        <v>29652864.449999999</v>
      </c>
      <c r="Y1482" s="44">
        <f t="shared" si="22"/>
        <v>100</v>
      </c>
      <c r="Z1482" s="43">
        <v>0</v>
      </c>
      <c r="AA1482" s="43" t="s">
        <v>2325</v>
      </c>
      <c r="AB1482" s="37">
        <v>3158</v>
      </c>
      <c r="AC1482" s="44">
        <v>0</v>
      </c>
      <c r="AD1482" s="44">
        <v>100</v>
      </c>
      <c r="AE1482" s="45" t="s">
        <v>3039</v>
      </c>
      <c r="AF1482" s="13"/>
    </row>
    <row r="1483" spans="2:32" ht="60.75">
      <c r="B1483" s="13"/>
      <c r="C1483" s="39" t="s">
        <v>4838</v>
      </c>
      <c r="D1483" s="39" t="s">
        <v>4839</v>
      </c>
      <c r="E1483" s="40" t="s">
        <v>4840</v>
      </c>
      <c r="F1483" s="40" t="s">
        <v>1</v>
      </c>
      <c r="G1483" s="40" t="s">
        <v>98</v>
      </c>
      <c r="H1483" s="41" t="s">
        <v>3105</v>
      </c>
      <c r="I1483" s="41" t="s">
        <v>51</v>
      </c>
      <c r="J1483" s="42" t="s">
        <v>41</v>
      </c>
      <c r="K1483" s="41" t="s">
        <v>2740</v>
      </c>
      <c r="L1483" s="43" t="s">
        <v>40</v>
      </c>
      <c r="M1483" s="41" t="s">
        <v>43</v>
      </c>
      <c r="N1483" s="41" t="s">
        <v>3157</v>
      </c>
      <c r="O1483" s="41" t="s">
        <v>72</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3.75">
      <c r="B1484" s="13"/>
      <c r="C1484" s="39" t="s">
        <v>4841</v>
      </c>
      <c r="D1484" s="39" t="s">
        <v>4842</v>
      </c>
      <c r="E1484" s="40" t="s">
        <v>4843</v>
      </c>
      <c r="F1484" s="40" t="s">
        <v>1</v>
      </c>
      <c r="G1484" s="40" t="s">
        <v>98</v>
      </c>
      <c r="H1484" s="41" t="s">
        <v>1133</v>
      </c>
      <c r="I1484" s="41" t="s">
        <v>51</v>
      </c>
      <c r="J1484" s="42" t="s">
        <v>41</v>
      </c>
      <c r="K1484" s="41" t="s">
        <v>2740</v>
      </c>
      <c r="L1484" s="43" t="s">
        <v>40</v>
      </c>
      <c r="M1484" s="41" t="s">
        <v>43</v>
      </c>
      <c r="N1484" s="41" t="s">
        <v>3157</v>
      </c>
      <c r="O1484" s="41" t="s">
        <v>72</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0.75">
      <c r="B1485" s="13"/>
      <c r="C1485" s="39" t="s">
        <v>4844</v>
      </c>
      <c r="D1485" s="39" t="s">
        <v>4845</v>
      </c>
      <c r="E1485" s="40" t="s">
        <v>4846</v>
      </c>
      <c r="F1485" s="40" t="s">
        <v>1</v>
      </c>
      <c r="G1485" s="40" t="s">
        <v>295</v>
      </c>
      <c r="H1485" s="41" t="s">
        <v>39</v>
      </c>
      <c r="I1485" s="41" t="s">
        <v>40</v>
      </c>
      <c r="J1485" s="42" t="s">
        <v>131</v>
      </c>
      <c r="K1485" s="41" t="s">
        <v>274</v>
      </c>
      <c r="L1485" s="43" t="s">
        <v>40</v>
      </c>
      <c r="M1485" s="41" t="s">
        <v>204</v>
      </c>
      <c r="N1485" s="41" t="s">
        <v>4301</v>
      </c>
      <c r="O1485" s="41" t="s">
        <v>3981</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3.75">
      <c r="B1486" s="13"/>
      <c r="C1486" s="39" t="s">
        <v>4847</v>
      </c>
      <c r="D1486" s="39" t="s">
        <v>4848</v>
      </c>
      <c r="E1486" s="40" t="s">
        <v>4849</v>
      </c>
      <c r="F1486" s="40" t="s">
        <v>1</v>
      </c>
      <c r="G1486" s="40" t="s">
        <v>295</v>
      </c>
      <c r="H1486" s="41" t="s">
        <v>295</v>
      </c>
      <c r="I1486" s="41" t="s">
        <v>115</v>
      </c>
      <c r="J1486" s="42" t="s">
        <v>41</v>
      </c>
      <c r="K1486" s="41" t="s">
        <v>2740</v>
      </c>
      <c r="L1486" s="43" t="s">
        <v>40</v>
      </c>
      <c r="M1486" s="41" t="s">
        <v>43</v>
      </c>
      <c r="N1486" s="41" t="s">
        <v>3157</v>
      </c>
      <c r="O1486" s="41" t="s">
        <v>72</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0.75">
      <c r="B1487" s="13"/>
      <c r="C1487" s="39" t="s">
        <v>4850</v>
      </c>
      <c r="D1487" s="39" t="s">
        <v>4851</v>
      </c>
      <c r="E1487" s="40" t="s">
        <v>4852</v>
      </c>
      <c r="F1487" s="40" t="s">
        <v>1</v>
      </c>
      <c r="G1487" s="40" t="s">
        <v>1523</v>
      </c>
      <c r="H1487" s="41" t="s">
        <v>1523</v>
      </c>
      <c r="I1487" s="41" t="s">
        <v>51</v>
      </c>
      <c r="J1487" s="42" t="s">
        <v>41</v>
      </c>
      <c r="K1487" s="41" t="s">
        <v>2740</v>
      </c>
      <c r="L1487" s="43" t="s">
        <v>40</v>
      </c>
      <c r="M1487" s="41" t="s">
        <v>43</v>
      </c>
      <c r="N1487" s="41" t="s">
        <v>3157</v>
      </c>
      <c r="O1487" s="41" t="s">
        <v>72</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0.75">
      <c r="B1488" s="13"/>
      <c r="C1488" s="39" t="s">
        <v>4853</v>
      </c>
      <c r="D1488" s="39" t="s">
        <v>4854</v>
      </c>
      <c r="E1488" s="40" t="s">
        <v>4855</v>
      </c>
      <c r="F1488" s="40" t="s">
        <v>1</v>
      </c>
      <c r="G1488" s="40" t="s">
        <v>304</v>
      </c>
      <c r="H1488" s="41" t="s">
        <v>304</v>
      </c>
      <c r="I1488" s="41" t="s">
        <v>51</v>
      </c>
      <c r="J1488" s="42" t="s">
        <v>41</v>
      </c>
      <c r="K1488" s="41" t="s">
        <v>2740</v>
      </c>
      <c r="L1488" s="43" t="s">
        <v>40</v>
      </c>
      <c r="M1488" s="41" t="s">
        <v>43</v>
      </c>
      <c r="N1488" s="41" t="s">
        <v>3157</v>
      </c>
      <c r="O1488" s="41" t="s">
        <v>72</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0.75">
      <c r="B1489" s="13"/>
      <c r="C1489" s="39" t="s">
        <v>4856</v>
      </c>
      <c r="D1489" s="39" t="s">
        <v>4857</v>
      </c>
      <c r="E1489" s="40" t="s">
        <v>4858</v>
      </c>
      <c r="F1489" s="40" t="s">
        <v>1</v>
      </c>
      <c r="G1489" s="40" t="s">
        <v>3363</v>
      </c>
      <c r="H1489" s="41" t="s">
        <v>3363</v>
      </c>
      <c r="I1489" s="41" t="s">
        <v>51</v>
      </c>
      <c r="J1489" s="42" t="s">
        <v>41</v>
      </c>
      <c r="K1489" s="41" t="s">
        <v>2740</v>
      </c>
      <c r="L1489" s="43" t="s">
        <v>40</v>
      </c>
      <c r="M1489" s="41" t="s">
        <v>43</v>
      </c>
      <c r="N1489" s="41" t="s">
        <v>3157</v>
      </c>
      <c r="O1489" s="41" t="s">
        <v>72</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0.75">
      <c r="B1490" s="13"/>
      <c r="C1490" s="39" t="s">
        <v>4859</v>
      </c>
      <c r="D1490" s="39" t="s">
        <v>4860</v>
      </c>
      <c r="E1490" s="40" t="s">
        <v>4861</v>
      </c>
      <c r="F1490" s="40" t="s">
        <v>1</v>
      </c>
      <c r="G1490" s="40" t="s">
        <v>295</v>
      </c>
      <c r="H1490" s="41" t="s">
        <v>295</v>
      </c>
      <c r="I1490" s="41" t="s">
        <v>115</v>
      </c>
      <c r="J1490" s="42" t="s">
        <v>41</v>
      </c>
      <c r="K1490" s="41" t="s">
        <v>2740</v>
      </c>
      <c r="L1490" s="43" t="s">
        <v>40</v>
      </c>
      <c r="M1490" s="41" t="s">
        <v>43</v>
      </c>
      <c r="N1490" s="41" t="s">
        <v>3157</v>
      </c>
      <c r="O1490" s="41" t="s">
        <v>72</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0.75">
      <c r="B1491" s="13"/>
      <c r="C1491" s="39" t="s">
        <v>4862</v>
      </c>
      <c r="D1491" s="39" t="s">
        <v>4863</v>
      </c>
      <c r="E1491" s="40" t="s">
        <v>4864</v>
      </c>
      <c r="F1491" s="40" t="s">
        <v>1</v>
      </c>
      <c r="G1491" s="40" t="s">
        <v>295</v>
      </c>
      <c r="H1491" s="41" t="s">
        <v>295</v>
      </c>
      <c r="I1491" s="41" t="s">
        <v>115</v>
      </c>
      <c r="J1491" s="42" t="s">
        <v>41</v>
      </c>
      <c r="K1491" s="41" t="s">
        <v>2740</v>
      </c>
      <c r="L1491" s="43" t="s">
        <v>40</v>
      </c>
      <c r="M1491" s="41" t="s">
        <v>43</v>
      </c>
      <c r="N1491" s="41" t="s">
        <v>3157</v>
      </c>
      <c r="O1491" s="41" t="s">
        <v>72</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0.75">
      <c r="B1492" s="13"/>
      <c r="C1492" s="39" t="s">
        <v>4865</v>
      </c>
      <c r="D1492" s="39" t="s">
        <v>4866</v>
      </c>
      <c r="E1492" s="40" t="s">
        <v>4867</v>
      </c>
      <c r="F1492" s="40" t="s">
        <v>1</v>
      </c>
      <c r="G1492" s="40" t="s">
        <v>1523</v>
      </c>
      <c r="H1492" s="41" t="s">
        <v>1523</v>
      </c>
      <c r="I1492" s="41" t="s">
        <v>51</v>
      </c>
      <c r="J1492" s="42" t="s">
        <v>41</v>
      </c>
      <c r="K1492" s="41" t="s">
        <v>2740</v>
      </c>
      <c r="L1492" s="43" t="s">
        <v>40</v>
      </c>
      <c r="M1492" s="41" t="s">
        <v>43</v>
      </c>
      <c r="N1492" s="41" t="s">
        <v>3157</v>
      </c>
      <c r="O1492" s="41" t="s">
        <v>72</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0.75">
      <c r="B1493" s="13"/>
      <c r="C1493" s="39" t="s">
        <v>4868</v>
      </c>
      <c r="D1493" s="39" t="s">
        <v>4869</v>
      </c>
      <c r="E1493" s="40" t="s">
        <v>4870</v>
      </c>
      <c r="F1493" s="40" t="s">
        <v>1</v>
      </c>
      <c r="G1493" s="40" t="s">
        <v>98</v>
      </c>
      <c r="H1493" s="41" t="s">
        <v>1133</v>
      </c>
      <c r="I1493" s="41" t="s">
        <v>51</v>
      </c>
      <c r="J1493" s="42" t="s">
        <v>41</v>
      </c>
      <c r="K1493" s="41" t="s">
        <v>2740</v>
      </c>
      <c r="L1493" s="43" t="s">
        <v>40</v>
      </c>
      <c r="M1493" s="41" t="s">
        <v>43</v>
      </c>
      <c r="N1493" s="41" t="s">
        <v>3157</v>
      </c>
      <c r="O1493" s="41" t="s">
        <v>72</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0.75">
      <c r="B1494" s="13"/>
      <c r="C1494" s="39" t="s">
        <v>4871</v>
      </c>
      <c r="D1494" s="39" t="s">
        <v>4872</v>
      </c>
      <c r="E1494" s="40" t="s">
        <v>4873</v>
      </c>
      <c r="F1494" s="40" t="s">
        <v>1</v>
      </c>
      <c r="G1494" s="40" t="s">
        <v>98</v>
      </c>
      <c r="H1494" s="41" t="s">
        <v>1133</v>
      </c>
      <c r="I1494" s="41" t="s">
        <v>51</v>
      </c>
      <c r="J1494" s="42" t="s">
        <v>41</v>
      </c>
      <c r="K1494" s="41" t="s">
        <v>3214</v>
      </c>
      <c r="L1494" s="43" t="s">
        <v>40</v>
      </c>
      <c r="M1494" s="41" t="s">
        <v>43</v>
      </c>
      <c r="N1494" s="41" t="s">
        <v>3110</v>
      </c>
      <c r="O1494" s="41" t="s">
        <v>65</v>
      </c>
      <c r="P1494" s="43" t="s">
        <v>46</v>
      </c>
      <c r="Q1494" s="43" t="s">
        <v>3574</v>
      </c>
      <c r="R1494" s="41">
        <v>5027318</v>
      </c>
      <c r="S1494" s="41">
        <v>5027318</v>
      </c>
      <c r="T1494" s="41">
        <v>5027318</v>
      </c>
      <c r="U1494" s="41">
        <v>5027318</v>
      </c>
      <c r="V1494" s="41">
        <v>5027216</v>
      </c>
      <c r="W1494" s="41">
        <v>5027216</v>
      </c>
      <c r="X1494" s="41">
        <v>5003839.8499999996</v>
      </c>
      <c r="Y1494" s="44">
        <f t="shared" si="23"/>
        <v>99.997971085179017</v>
      </c>
      <c r="Z1494" s="43">
        <v>0</v>
      </c>
      <c r="AA1494" s="43" t="s">
        <v>2325</v>
      </c>
      <c r="AB1494" s="37">
        <v>250000</v>
      </c>
      <c r="AC1494" s="44">
        <v>0</v>
      </c>
      <c r="AD1494" s="44">
        <v>100</v>
      </c>
      <c r="AE1494" s="45" t="s">
        <v>3112</v>
      </c>
      <c r="AF1494" s="13"/>
    </row>
    <row r="1495" spans="2:32" ht="60.75">
      <c r="B1495" s="13"/>
      <c r="C1495" s="39" t="s">
        <v>4874</v>
      </c>
      <c r="D1495" s="39" t="s">
        <v>4875</v>
      </c>
      <c r="E1495" s="40" t="s">
        <v>4876</v>
      </c>
      <c r="F1495" s="40" t="s">
        <v>1</v>
      </c>
      <c r="G1495" s="40" t="s">
        <v>188</v>
      </c>
      <c r="H1495" s="41" t="s">
        <v>39</v>
      </c>
      <c r="I1495" s="41" t="s">
        <v>40</v>
      </c>
      <c r="J1495" s="42" t="s">
        <v>41</v>
      </c>
      <c r="K1495" s="41" t="s">
        <v>3214</v>
      </c>
      <c r="L1495" s="43" t="s">
        <v>40</v>
      </c>
      <c r="M1495" s="41" t="s">
        <v>43</v>
      </c>
      <c r="N1495" s="41" t="s">
        <v>3110</v>
      </c>
      <c r="O1495" s="41" t="s">
        <v>65</v>
      </c>
      <c r="P1495" s="43" t="s">
        <v>46</v>
      </c>
      <c r="Q1495" s="43" t="s">
        <v>125</v>
      </c>
      <c r="R1495" s="41">
        <v>2962632</v>
      </c>
      <c r="S1495" s="41">
        <v>2962632</v>
      </c>
      <c r="T1495" s="41">
        <v>2962632</v>
      </c>
      <c r="U1495" s="41">
        <v>0</v>
      </c>
      <c r="V1495" s="41">
        <v>0</v>
      </c>
      <c r="W1495" s="41">
        <v>0</v>
      </c>
      <c r="X1495" s="41">
        <v>0</v>
      </c>
      <c r="Y1495" s="44">
        <f t="shared" si="23"/>
        <v>0</v>
      </c>
      <c r="Z1495" s="43">
        <v>0</v>
      </c>
      <c r="AA1495" s="43" t="s">
        <v>2325</v>
      </c>
      <c r="AB1495" s="37">
        <v>9710</v>
      </c>
      <c r="AC1495" s="44">
        <v>0</v>
      </c>
      <c r="AD1495" s="44">
        <v>0</v>
      </c>
      <c r="AE1495" s="45" t="s">
        <v>3128</v>
      </c>
      <c r="AF1495" s="13"/>
    </row>
    <row r="1496" spans="2:32" ht="60.75">
      <c r="B1496" s="13"/>
      <c r="C1496" s="39" t="s">
        <v>4877</v>
      </c>
      <c r="D1496" s="39" t="s">
        <v>4878</v>
      </c>
      <c r="E1496" s="40" t="s">
        <v>4879</v>
      </c>
      <c r="F1496" s="40" t="s">
        <v>1</v>
      </c>
      <c r="G1496" s="40" t="s">
        <v>130</v>
      </c>
      <c r="H1496" s="41" t="s">
        <v>39</v>
      </c>
      <c r="I1496" s="41" t="s">
        <v>40</v>
      </c>
      <c r="J1496" s="42" t="s">
        <v>41</v>
      </c>
      <c r="K1496" s="41" t="s">
        <v>3214</v>
      </c>
      <c r="L1496" s="43" t="s">
        <v>40</v>
      </c>
      <c r="M1496" s="41" t="s">
        <v>43</v>
      </c>
      <c r="N1496" s="41" t="s">
        <v>3110</v>
      </c>
      <c r="O1496" s="41" t="s">
        <v>3111</v>
      </c>
      <c r="P1496" s="43" t="s">
        <v>46</v>
      </c>
      <c r="Q1496" s="43" t="s">
        <v>3574</v>
      </c>
      <c r="R1496" s="41">
        <v>2000000</v>
      </c>
      <c r="S1496" s="41">
        <v>2000000</v>
      </c>
      <c r="T1496" s="41">
        <v>2000000</v>
      </c>
      <c r="U1496" s="41">
        <v>0</v>
      </c>
      <c r="V1496" s="41">
        <v>0</v>
      </c>
      <c r="W1496" s="41">
        <v>0</v>
      </c>
      <c r="X1496" s="41">
        <v>0</v>
      </c>
      <c r="Y1496" s="44">
        <f t="shared" si="23"/>
        <v>0</v>
      </c>
      <c r="Z1496" s="43">
        <v>0</v>
      </c>
      <c r="AA1496" s="43" t="s">
        <v>4880</v>
      </c>
      <c r="AB1496" s="37">
        <v>150000</v>
      </c>
      <c r="AC1496" s="44">
        <v>0</v>
      </c>
      <c r="AD1496" s="44">
        <v>0</v>
      </c>
      <c r="AE1496" s="45" t="s">
        <v>3128</v>
      </c>
      <c r="AF1496" s="13"/>
    </row>
    <row r="1497" spans="2:32" ht="60.75">
      <c r="B1497" s="13"/>
      <c r="C1497" s="39" t="s">
        <v>4881</v>
      </c>
      <c r="D1497" s="39" t="s">
        <v>4882</v>
      </c>
      <c r="E1497" s="40" t="s">
        <v>4883</v>
      </c>
      <c r="F1497" s="40" t="s">
        <v>1</v>
      </c>
      <c r="G1497" s="40" t="s">
        <v>295</v>
      </c>
      <c r="H1497" s="41" t="s">
        <v>295</v>
      </c>
      <c r="I1497" s="41" t="s">
        <v>51</v>
      </c>
      <c r="J1497" s="42" t="s">
        <v>41</v>
      </c>
      <c r="K1497" s="41" t="s">
        <v>3214</v>
      </c>
      <c r="L1497" s="43" t="s">
        <v>40</v>
      </c>
      <c r="M1497" s="41" t="s">
        <v>43</v>
      </c>
      <c r="N1497" s="41" t="s">
        <v>3110</v>
      </c>
      <c r="O1497" s="41" t="s">
        <v>57</v>
      </c>
      <c r="P1497" s="43" t="s">
        <v>46</v>
      </c>
      <c r="Q1497" s="43" t="s">
        <v>3574</v>
      </c>
      <c r="R1497" s="41">
        <v>6210079.6100000003</v>
      </c>
      <c r="S1497" s="41">
        <v>6210079.6100000003</v>
      </c>
      <c r="T1497" s="41">
        <v>6210079.6100000003</v>
      </c>
      <c r="U1497" s="41">
        <v>0</v>
      </c>
      <c r="V1497" s="41">
        <v>0</v>
      </c>
      <c r="W1497" s="41">
        <v>0</v>
      </c>
      <c r="X1497" s="41">
        <v>0</v>
      </c>
      <c r="Y1497" s="44">
        <f t="shared" si="23"/>
        <v>0</v>
      </c>
      <c r="Z1497" s="43">
        <v>0</v>
      </c>
      <c r="AA1497" s="43" t="s">
        <v>2134</v>
      </c>
      <c r="AB1497" s="37">
        <v>4000</v>
      </c>
      <c r="AC1497" s="44">
        <v>0</v>
      </c>
      <c r="AD1497" s="44">
        <v>12</v>
      </c>
      <c r="AE1497" s="45" t="s">
        <v>3112</v>
      </c>
      <c r="AF1497" s="13"/>
    </row>
    <row r="1498" spans="2:32" ht="60.75">
      <c r="B1498" s="13"/>
      <c r="C1498" s="39" t="s">
        <v>4884</v>
      </c>
      <c r="D1498" s="39" t="s">
        <v>4885</v>
      </c>
      <c r="E1498" s="40" t="s">
        <v>4886</v>
      </c>
      <c r="F1498" s="40" t="s">
        <v>1</v>
      </c>
      <c r="G1498" s="40" t="s">
        <v>295</v>
      </c>
      <c r="H1498" s="41" t="s">
        <v>295</v>
      </c>
      <c r="I1498" s="41" t="s">
        <v>51</v>
      </c>
      <c r="J1498" s="42" t="s">
        <v>41</v>
      </c>
      <c r="K1498" s="41" t="s">
        <v>3214</v>
      </c>
      <c r="L1498" s="43" t="s">
        <v>40</v>
      </c>
      <c r="M1498" s="41" t="s">
        <v>43</v>
      </c>
      <c r="N1498" s="41" t="s">
        <v>3110</v>
      </c>
      <c r="O1498" s="41" t="s">
        <v>65</v>
      </c>
      <c r="P1498" s="43" t="s">
        <v>46</v>
      </c>
      <c r="Q1498" s="43" t="s">
        <v>3574</v>
      </c>
      <c r="R1498" s="41">
        <v>8431398</v>
      </c>
      <c r="S1498" s="41">
        <v>8431398</v>
      </c>
      <c r="T1498" s="41">
        <v>8431398</v>
      </c>
      <c r="U1498" s="41">
        <v>8431398</v>
      </c>
      <c r="V1498" s="41">
        <v>8428923.9900000002</v>
      </c>
      <c r="W1498" s="41">
        <v>8428923.9900000002</v>
      </c>
      <c r="X1498" s="41">
        <v>8393912.2300000004</v>
      </c>
      <c r="Y1498" s="44">
        <f t="shared" si="23"/>
        <v>99.970657179272052</v>
      </c>
      <c r="Z1498" s="43">
        <v>0</v>
      </c>
      <c r="AA1498" s="43" t="s">
        <v>2325</v>
      </c>
      <c r="AB1498" s="37">
        <v>600000</v>
      </c>
      <c r="AC1498" s="44">
        <v>0</v>
      </c>
      <c r="AD1498" s="44">
        <v>100</v>
      </c>
      <c r="AE1498" s="45" t="s">
        <v>3128</v>
      </c>
      <c r="AF1498" s="13"/>
    </row>
    <row r="1499" spans="2:32" ht="63.75">
      <c r="B1499" s="13"/>
      <c r="C1499" s="39" t="s">
        <v>4887</v>
      </c>
      <c r="D1499" s="39" t="s">
        <v>4888</v>
      </c>
      <c r="E1499" s="40" t="s">
        <v>4889</v>
      </c>
      <c r="F1499" s="40" t="s">
        <v>1</v>
      </c>
      <c r="G1499" s="40" t="s">
        <v>273</v>
      </c>
      <c r="H1499" s="41" t="s">
        <v>39</v>
      </c>
      <c r="I1499" s="41" t="s">
        <v>40</v>
      </c>
      <c r="J1499" s="42" t="s">
        <v>41</v>
      </c>
      <c r="K1499" s="41" t="s">
        <v>3214</v>
      </c>
      <c r="L1499" s="43" t="s">
        <v>40</v>
      </c>
      <c r="M1499" s="41" t="s">
        <v>43</v>
      </c>
      <c r="N1499" s="41" t="s">
        <v>3110</v>
      </c>
      <c r="O1499" s="41" t="s">
        <v>141</v>
      </c>
      <c r="P1499" s="43" t="s">
        <v>46</v>
      </c>
      <c r="Q1499" s="43" t="s">
        <v>3574</v>
      </c>
      <c r="R1499" s="41">
        <v>399112</v>
      </c>
      <c r="S1499" s="41">
        <v>399112</v>
      </c>
      <c r="T1499" s="41">
        <v>399112</v>
      </c>
      <c r="U1499" s="41">
        <v>235493.59</v>
      </c>
      <c r="V1499" s="41">
        <v>235493.59</v>
      </c>
      <c r="W1499" s="41">
        <v>234778.08</v>
      </c>
      <c r="X1499" s="41">
        <v>117852.88</v>
      </c>
      <c r="Y1499" s="44">
        <f t="shared" si="23"/>
        <v>58.825111748080737</v>
      </c>
      <c r="Z1499" s="43">
        <v>0</v>
      </c>
      <c r="AA1499" s="43" t="s">
        <v>2325</v>
      </c>
      <c r="AB1499" s="37">
        <v>500</v>
      </c>
      <c r="AC1499" s="44">
        <v>0</v>
      </c>
      <c r="AD1499" s="44">
        <v>23</v>
      </c>
      <c r="AE1499" s="45" t="s">
        <v>3128</v>
      </c>
      <c r="AF1499" s="13"/>
    </row>
    <row r="1500" spans="2:32" ht="60.75">
      <c r="B1500" s="13"/>
      <c r="C1500" s="39" t="s">
        <v>4890</v>
      </c>
      <c r="D1500" s="39" t="s">
        <v>4891</v>
      </c>
      <c r="E1500" s="40" t="s">
        <v>4892</v>
      </c>
      <c r="F1500" s="40" t="s">
        <v>1</v>
      </c>
      <c r="G1500" s="40" t="s">
        <v>295</v>
      </c>
      <c r="H1500" s="41" t="s">
        <v>295</v>
      </c>
      <c r="I1500" s="41" t="s">
        <v>51</v>
      </c>
      <c r="J1500" s="42" t="s">
        <v>41</v>
      </c>
      <c r="K1500" s="41" t="s">
        <v>3214</v>
      </c>
      <c r="L1500" s="43" t="s">
        <v>40</v>
      </c>
      <c r="M1500" s="41" t="s">
        <v>43</v>
      </c>
      <c r="N1500" s="41" t="s">
        <v>3110</v>
      </c>
      <c r="O1500" s="41" t="s">
        <v>65</v>
      </c>
      <c r="P1500" s="43" t="s">
        <v>46</v>
      </c>
      <c r="Q1500" s="43" t="s">
        <v>3574</v>
      </c>
      <c r="R1500" s="41">
        <v>638753</v>
      </c>
      <c r="S1500" s="41">
        <v>638753</v>
      </c>
      <c r="T1500" s="41">
        <v>638753</v>
      </c>
      <c r="U1500" s="41">
        <v>0</v>
      </c>
      <c r="V1500" s="41">
        <v>0</v>
      </c>
      <c r="W1500" s="41">
        <v>0</v>
      </c>
      <c r="X1500" s="41">
        <v>0</v>
      </c>
      <c r="Y1500" s="44">
        <f t="shared" si="23"/>
        <v>0</v>
      </c>
      <c r="Z1500" s="43">
        <v>0</v>
      </c>
      <c r="AA1500" s="43" t="s">
        <v>2325</v>
      </c>
      <c r="AB1500" s="37">
        <v>621</v>
      </c>
      <c r="AC1500" s="44">
        <v>0</v>
      </c>
      <c r="AD1500" s="44">
        <v>0</v>
      </c>
      <c r="AE1500" s="45" t="s">
        <v>3112</v>
      </c>
      <c r="AF1500" s="13"/>
    </row>
    <row r="1501" spans="2:32" ht="60.75">
      <c r="B1501" s="13"/>
      <c r="C1501" s="39" t="s">
        <v>4893</v>
      </c>
      <c r="D1501" s="39" t="s">
        <v>4894</v>
      </c>
      <c r="E1501" s="40" t="s">
        <v>4895</v>
      </c>
      <c r="F1501" s="40" t="s">
        <v>1</v>
      </c>
      <c r="G1501" s="40" t="s">
        <v>565</v>
      </c>
      <c r="H1501" s="41" t="s">
        <v>566</v>
      </c>
      <c r="I1501" s="41" t="s">
        <v>51</v>
      </c>
      <c r="J1501" s="42" t="s">
        <v>41</v>
      </c>
      <c r="K1501" s="41" t="s">
        <v>3214</v>
      </c>
      <c r="L1501" s="43" t="s">
        <v>40</v>
      </c>
      <c r="M1501" s="41" t="s">
        <v>43</v>
      </c>
      <c r="N1501" s="41" t="s">
        <v>3251</v>
      </c>
      <c r="O1501" s="41" t="s">
        <v>194</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0.75">
      <c r="B1502" s="13"/>
      <c r="C1502" s="39" t="s">
        <v>4896</v>
      </c>
      <c r="D1502" s="39" t="s">
        <v>4897</v>
      </c>
      <c r="E1502" s="40" t="s">
        <v>4898</v>
      </c>
      <c r="F1502" s="40" t="s">
        <v>1</v>
      </c>
      <c r="G1502" s="40" t="s">
        <v>3374</v>
      </c>
      <c r="H1502" s="41" t="s">
        <v>39</v>
      </c>
      <c r="I1502" s="41" t="s">
        <v>40</v>
      </c>
      <c r="J1502" s="42" t="s">
        <v>41</v>
      </c>
      <c r="K1502" s="41" t="s">
        <v>4899</v>
      </c>
      <c r="L1502" s="43" t="s">
        <v>40</v>
      </c>
      <c r="M1502" s="41" t="s">
        <v>43</v>
      </c>
      <c r="N1502" s="41" t="s">
        <v>4154</v>
      </c>
      <c r="O1502" s="41" t="s">
        <v>45</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3"/>
    </row>
    <row r="1503" spans="2:32" ht="60.75">
      <c r="B1503" s="13"/>
      <c r="C1503" s="39" t="s">
        <v>4900</v>
      </c>
      <c r="D1503" s="39" t="s">
        <v>4901</v>
      </c>
      <c r="E1503" s="40" t="s">
        <v>4902</v>
      </c>
      <c r="F1503" s="40" t="s">
        <v>1</v>
      </c>
      <c r="G1503" s="40" t="s">
        <v>3374</v>
      </c>
      <c r="H1503" s="41" t="s">
        <v>39</v>
      </c>
      <c r="I1503" s="41" t="s">
        <v>40</v>
      </c>
      <c r="J1503" s="42" t="s">
        <v>41</v>
      </c>
      <c r="K1503" s="41" t="s">
        <v>4899</v>
      </c>
      <c r="L1503" s="43" t="s">
        <v>40</v>
      </c>
      <c r="M1503" s="41" t="s">
        <v>43</v>
      </c>
      <c r="N1503" s="41" t="s">
        <v>4154</v>
      </c>
      <c r="O1503" s="41" t="s">
        <v>45</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0.75">
      <c r="B1504" s="13"/>
      <c r="C1504" s="39" t="s">
        <v>4903</v>
      </c>
      <c r="D1504" s="39" t="s">
        <v>4904</v>
      </c>
      <c r="E1504" s="40" t="s">
        <v>4905</v>
      </c>
      <c r="F1504" s="40" t="s">
        <v>1</v>
      </c>
      <c r="G1504" s="40" t="s">
        <v>4906</v>
      </c>
      <c r="H1504" s="41" t="s">
        <v>39</v>
      </c>
      <c r="I1504" s="41" t="s">
        <v>40</v>
      </c>
      <c r="J1504" s="42" t="s">
        <v>41</v>
      </c>
      <c r="K1504" s="41" t="s">
        <v>4899</v>
      </c>
      <c r="L1504" s="43" t="s">
        <v>40</v>
      </c>
      <c r="M1504" s="41" t="s">
        <v>43</v>
      </c>
      <c r="N1504" s="41" t="s">
        <v>4154</v>
      </c>
      <c r="O1504" s="41" t="s">
        <v>45</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3"/>
    </row>
    <row r="1505" spans="2:32" ht="60.75">
      <c r="B1505" s="13"/>
      <c r="C1505" s="39" t="s">
        <v>4907</v>
      </c>
      <c r="D1505" s="39" t="s">
        <v>4908</v>
      </c>
      <c r="E1505" s="40" t="s">
        <v>4909</v>
      </c>
      <c r="F1505" s="40" t="s">
        <v>1</v>
      </c>
      <c r="G1505" s="40" t="s">
        <v>220</v>
      </c>
      <c r="H1505" s="41" t="s">
        <v>582</v>
      </c>
      <c r="I1505" s="41" t="s">
        <v>51</v>
      </c>
      <c r="J1505" s="42" t="s">
        <v>41</v>
      </c>
      <c r="K1505" s="41" t="s">
        <v>3214</v>
      </c>
      <c r="L1505" s="43" t="s">
        <v>40</v>
      </c>
      <c r="M1505" s="41" t="s">
        <v>43</v>
      </c>
      <c r="N1505" s="41" t="s">
        <v>3110</v>
      </c>
      <c r="O1505" s="41" t="s">
        <v>65</v>
      </c>
      <c r="P1505" s="43" t="s">
        <v>46</v>
      </c>
      <c r="Q1505" s="43" t="s">
        <v>3574</v>
      </c>
      <c r="R1505" s="41">
        <v>180500</v>
      </c>
      <c r="S1505" s="41">
        <v>180500</v>
      </c>
      <c r="T1505" s="41">
        <v>180500</v>
      </c>
      <c r="U1505" s="41">
        <v>0</v>
      </c>
      <c r="V1505" s="41">
        <v>0</v>
      </c>
      <c r="W1505" s="41">
        <v>0</v>
      </c>
      <c r="X1505" s="41">
        <v>0</v>
      </c>
      <c r="Y1505" s="44">
        <f t="shared" si="23"/>
        <v>0</v>
      </c>
      <c r="Z1505" s="43">
        <v>0</v>
      </c>
      <c r="AA1505" s="43" t="s">
        <v>2325</v>
      </c>
      <c r="AB1505" s="37">
        <v>20000</v>
      </c>
      <c r="AC1505" s="44">
        <v>0</v>
      </c>
      <c r="AD1505" s="44">
        <v>0</v>
      </c>
      <c r="AE1505" s="45" t="s">
        <v>3128</v>
      </c>
      <c r="AF1505" s="13"/>
    </row>
    <row r="1506" spans="2:32" ht="60.75">
      <c r="B1506" s="13"/>
      <c r="C1506" s="39" t="s">
        <v>4910</v>
      </c>
      <c r="D1506" s="39" t="s">
        <v>4911</v>
      </c>
      <c r="E1506" s="40" t="s">
        <v>4912</v>
      </c>
      <c r="F1506" s="40" t="s">
        <v>1</v>
      </c>
      <c r="G1506" s="40" t="s">
        <v>220</v>
      </c>
      <c r="H1506" s="41" t="s">
        <v>582</v>
      </c>
      <c r="I1506" s="41" t="s">
        <v>51</v>
      </c>
      <c r="J1506" s="42" t="s">
        <v>41</v>
      </c>
      <c r="K1506" s="41" t="s">
        <v>3214</v>
      </c>
      <c r="L1506" s="43" t="s">
        <v>40</v>
      </c>
      <c r="M1506" s="41" t="s">
        <v>43</v>
      </c>
      <c r="N1506" s="41" t="s">
        <v>3110</v>
      </c>
      <c r="O1506" s="41" t="s">
        <v>65</v>
      </c>
      <c r="P1506" s="43" t="s">
        <v>46</v>
      </c>
      <c r="Q1506" s="43" t="s">
        <v>3574</v>
      </c>
      <c r="R1506" s="41">
        <v>233140</v>
      </c>
      <c r="S1506" s="41">
        <v>233140</v>
      </c>
      <c r="T1506" s="41">
        <v>233140</v>
      </c>
      <c r="U1506" s="41">
        <v>0</v>
      </c>
      <c r="V1506" s="41">
        <v>0</v>
      </c>
      <c r="W1506" s="41">
        <v>0</v>
      </c>
      <c r="X1506" s="41">
        <v>0</v>
      </c>
      <c r="Y1506" s="44">
        <f t="shared" si="23"/>
        <v>0</v>
      </c>
      <c r="Z1506" s="43">
        <v>0</v>
      </c>
      <c r="AA1506" s="43" t="s">
        <v>2325</v>
      </c>
      <c r="AB1506" s="37">
        <v>1900</v>
      </c>
      <c r="AC1506" s="44">
        <v>0</v>
      </c>
      <c r="AD1506" s="44">
        <v>0</v>
      </c>
      <c r="AE1506" s="45" t="s">
        <v>3128</v>
      </c>
      <c r="AF1506" s="13"/>
    </row>
    <row r="1507" spans="2:32" ht="60.75">
      <c r="B1507" s="13"/>
      <c r="C1507" s="39" t="s">
        <v>4913</v>
      </c>
      <c r="D1507" s="39" t="s">
        <v>4914</v>
      </c>
      <c r="E1507" s="40" t="s">
        <v>4915</v>
      </c>
      <c r="F1507" s="40" t="s">
        <v>1</v>
      </c>
      <c r="G1507" s="40" t="s">
        <v>599</v>
      </c>
      <c r="H1507" s="41" t="s">
        <v>599</v>
      </c>
      <c r="I1507" s="41" t="s">
        <v>51</v>
      </c>
      <c r="J1507" s="42" t="s">
        <v>41</v>
      </c>
      <c r="K1507" s="41" t="s">
        <v>3214</v>
      </c>
      <c r="L1507" s="43" t="s">
        <v>40</v>
      </c>
      <c r="M1507" s="41" t="s">
        <v>43</v>
      </c>
      <c r="N1507" s="41" t="s">
        <v>3110</v>
      </c>
      <c r="O1507" s="41" t="s">
        <v>65</v>
      </c>
      <c r="P1507" s="43" t="s">
        <v>46</v>
      </c>
      <c r="Q1507" s="43" t="s">
        <v>3574</v>
      </c>
      <c r="R1507" s="41">
        <v>3460875</v>
      </c>
      <c r="S1507" s="41">
        <v>3460875</v>
      </c>
      <c r="T1507" s="41">
        <v>3460875</v>
      </c>
      <c r="U1507" s="41">
        <v>825145.66</v>
      </c>
      <c r="V1507" s="41">
        <v>825145.66</v>
      </c>
      <c r="W1507" s="41">
        <v>819217.89</v>
      </c>
      <c r="X1507" s="41">
        <v>819217.89</v>
      </c>
      <c r="Y1507" s="44">
        <f t="shared" si="23"/>
        <v>23.670831509372629</v>
      </c>
      <c r="Z1507" s="43">
        <v>0</v>
      </c>
      <c r="AA1507" s="43" t="s">
        <v>2325</v>
      </c>
      <c r="AB1507" s="37">
        <v>7500</v>
      </c>
      <c r="AC1507" s="44">
        <v>0</v>
      </c>
      <c r="AD1507" s="44">
        <v>60</v>
      </c>
      <c r="AE1507" s="45" t="s">
        <v>3128</v>
      </c>
      <c r="AF1507" s="13"/>
    </row>
    <row r="1508" spans="2:32" ht="63.75">
      <c r="B1508" s="13"/>
      <c r="C1508" s="39" t="s">
        <v>4916</v>
      </c>
      <c r="D1508" s="39" t="s">
        <v>4917</v>
      </c>
      <c r="E1508" s="40" t="s">
        <v>4918</v>
      </c>
      <c r="F1508" s="40" t="s">
        <v>1</v>
      </c>
      <c r="G1508" s="40" t="s">
        <v>629</v>
      </c>
      <c r="H1508" s="41" t="s">
        <v>629</v>
      </c>
      <c r="I1508" s="41" t="s">
        <v>51</v>
      </c>
      <c r="J1508" s="42" t="s">
        <v>41</v>
      </c>
      <c r="K1508" s="41" t="s">
        <v>3214</v>
      </c>
      <c r="L1508" s="43" t="s">
        <v>40</v>
      </c>
      <c r="M1508" s="41" t="s">
        <v>43</v>
      </c>
      <c r="N1508" s="41" t="s">
        <v>3110</v>
      </c>
      <c r="O1508" s="41" t="s">
        <v>65</v>
      </c>
      <c r="P1508" s="43" t="s">
        <v>46</v>
      </c>
      <c r="Q1508" s="43" t="s">
        <v>3574</v>
      </c>
      <c r="R1508" s="41">
        <v>5358108</v>
      </c>
      <c r="S1508" s="41">
        <v>5358108</v>
      </c>
      <c r="T1508" s="41">
        <v>5358108</v>
      </c>
      <c r="U1508" s="41">
        <v>5313554.16</v>
      </c>
      <c r="V1508" s="41">
        <v>5313554.16</v>
      </c>
      <c r="W1508" s="41">
        <v>5313554.16</v>
      </c>
      <c r="X1508" s="41">
        <v>5294853.34</v>
      </c>
      <c r="Y1508" s="44">
        <f t="shared" si="23"/>
        <v>99.168478126980645</v>
      </c>
      <c r="Z1508" s="43">
        <v>0</v>
      </c>
      <c r="AA1508" s="43" t="s">
        <v>2325</v>
      </c>
      <c r="AB1508" s="37">
        <v>2100</v>
      </c>
      <c r="AC1508" s="44">
        <v>0</v>
      </c>
      <c r="AD1508" s="44">
        <v>100</v>
      </c>
      <c r="AE1508" s="45" t="s">
        <v>3128</v>
      </c>
      <c r="AF1508" s="13"/>
    </row>
    <row r="1509" spans="2:32" ht="60.75">
      <c r="B1509" s="13"/>
      <c r="C1509" s="39" t="s">
        <v>4919</v>
      </c>
      <c r="D1509" s="39" t="s">
        <v>4920</v>
      </c>
      <c r="E1509" s="40" t="s">
        <v>4921</v>
      </c>
      <c r="F1509" s="40" t="s">
        <v>1</v>
      </c>
      <c r="G1509" s="40" t="s">
        <v>1553</v>
      </c>
      <c r="H1509" s="41" t="s">
        <v>4922</v>
      </c>
      <c r="I1509" s="41" t="s">
        <v>51</v>
      </c>
      <c r="J1509" s="42" t="s">
        <v>41</v>
      </c>
      <c r="K1509" s="41" t="s">
        <v>3214</v>
      </c>
      <c r="L1509" s="43" t="s">
        <v>40</v>
      </c>
      <c r="M1509" s="41" t="s">
        <v>43</v>
      </c>
      <c r="N1509" s="41" t="s">
        <v>3110</v>
      </c>
      <c r="O1509" s="41" t="s">
        <v>65</v>
      </c>
      <c r="P1509" s="43" t="s">
        <v>46</v>
      </c>
      <c r="Q1509" s="43" t="s">
        <v>3574</v>
      </c>
      <c r="R1509" s="41">
        <v>1592478</v>
      </c>
      <c r="S1509" s="41">
        <v>1592478</v>
      </c>
      <c r="T1509" s="41">
        <v>1592478</v>
      </c>
      <c r="U1509" s="41">
        <v>1465109.57</v>
      </c>
      <c r="V1509" s="41">
        <v>1465109.57</v>
      </c>
      <c r="W1509" s="41">
        <v>1465109.57</v>
      </c>
      <c r="X1509" s="41">
        <v>1465109.57</v>
      </c>
      <c r="Y1509" s="44">
        <f t="shared" si="23"/>
        <v>92.001871925389239</v>
      </c>
      <c r="Z1509" s="43">
        <v>0</v>
      </c>
      <c r="AA1509" s="43" t="s">
        <v>2325</v>
      </c>
      <c r="AB1509" s="37">
        <v>1250</v>
      </c>
      <c r="AC1509" s="44">
        <v>0</v>
      </c>
      <c r="AD1509" s="44">
        <v>95</v>
      </c>
      <c r="AE1509" s="45" t="s">
        <v>3128</v>
      </c>
      <c r="AF1509" s="13"/>
    </row>
    <row r="1510" spans="2:32" ht="63.75">
      <c r="B1510" s="13"/>
      <c r="C1510" s="39" t="s">
        <v>4923</v>
      </c>
      <c r="D1510" s="39" t="s">
        <v>4924</v>
      </c>
      <c r="E1510" s="40" t="s">
        <v>4925</v>
      </c>
      <c r="F1510" s="40" t="s">
        <v>1</v>
      </c>
      <c r="G1510" s="40" t="s">
        <v>4906</v>
      </c>
      <c r="H1510" s="41" t="s">
        <v>4906</v>
      </c>
      <c r="I1510" s="41" t="s">
        <v>51</v>
      </c>
      <c r="J1510" s="42" t="s">
        <v>41</v>
      </c>
      <c r="K1510" s="41" t="s">
        <v>3214</v>
      </c>
      <c r="L1510" s="43" t="s">
        <v>40</v>
      </c>
      <c r="M1510" s="41" t="s">
        <v>43</v>
      </c>
      <c r="N1510" s="41" t="s">
        <v>3110</v>
      </c>
      <c r="O1510" s="41" t="s">
        <v>65</v>
      </c>
      <c r="P1510" s="43" t="s">
        <v>46</v>
      </c>
      <c r="Q1510" s="43" t="s">
        <v>3574</v>
      </c>
      <c r="R1510" s="41">
        <v>949834</v>
      </c>
      <c r="S1510" s="41">
        <v>949834</v>
      </c>
      <c r="T1510" s="41">
        <v>949834</v>
      </c>
      <c r="U1510" s="41">
        <v>490177.71</v>
      </c>
      <c r="V1510" s="41">
        <v>490177.71</v>
      </c>
      <c r="W1510" s="41">
        <v>490177.71</v>
      </c>
      <c r="X1510" s="41">
        <v>490177.71</v>
      </c>
      <c r="Y1510" s="44">
        <f t="shared" si="23"/>
        <v>51.606671270979987</v>
      </c>
      <c r="Z1510" s="43">
        <v>0</v>
      </c>
      <c r="AA1510" s="43" t="s">
        <v>2325</v>
      </c>
      <c r="AB1510" s="37">
        <v>784</v>
      </c>
      <c r="AC1510" s="44">
        <v>0</v>
      </c>
      <c r="AD1510" s="44">
        <v>94</v>
      </c>
      <c r="AE1510" s="45" t="s">
        <v>3112</v>
      </c>
      <c r="AF1510" s="13"/>
    </row>
    <row r="1511" spans="2:32" ht="60.75">
      <c r="B1511" s="13"/>
      <c r="C1511" s="39" t="s">
        <v>4926</v>
      </c>
      <c r="D1511" s="39" t="s">
        <v>4927</v>
      </c>
      <c r="E1511" s="40" t="s">
        <v>4928</v>
      </c>
      <c r="F1511" s="40" t="s">
        <v>1</v>
      </c>
      <c r="G1511" s="40" t="s">
        <v>295</v>
      </c>
      <c r="H1511" s="41" t="s">
        <v>295</v>
      </c>
      <c r="I1511" s="41" t="s">
        <v>51</v>
      </c>
      <c r="J1511" s="42" t="s">
        <v>41</v>
      </c>
      <c r="K1511" s="41" t="s">
        <v>2747</v>
      </c>
      <c r="L1511" s="43" t="s">
        <v>40</v>
      </c>
      <c r="M1511" s="41" t="s">
        <v>43</v>
      </c>
      <c r="N1511" s="41" t="s">
        <v>3222</v>
      </c>
      <c r="O1511" s="41" t="s">
        <v>72</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3"/>
    </row>
    <row r="1512" spans="2:32" ht="60.75">
      <c r="B1512" s="13"/>
      <c r="C1512" s="39" t="s">
        <v>4929</v>
      </c>
      <c r="D1512" s="39" t="s">
        <v>4930</v>
      </c>
      <c r="E1512" s="40" t="s">
        <v>4931</v>
      </c>
      <c r="F1512" s="40" t="s">
        <v>1</v>
      </c>
      <c r="G1512" s="40" t="s">
        <v>295</v>
      </c>
      <c r="H1512" s="41" t="s">
        <v>295</v>
      </c>
      <c r="I1512" s="41" t="s">
        <v>51</v>
      </c>
      <c r="J1512" s="42" t="s">
        <v>41</v>
      </c>
      <c r="K1512" s="41" t="s">
        <v>2747</v>
      </c>
      <c r="L1512" s="43" t="s">
        <v>40</v>
      </c>
      <c r="M1512" s="41" t="s">
        <v>43</v>
      </c>
      <c r="N1512" s="41" t="s">
        <v>3222</v>
      </c>
      <c r="O1512" s="41" t="s">
        <v>72</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3"/>
    </row>
    <row r="1513" spans="2:32" ht="60.75">
      <c r="B1513" s="13"/>
      <c r="C1513" s="39" t="s">
        <v>4932</v>
      </c>
      <c r="D1513" s="39" t="s">
        <v>4933</v>
      </c>
      <c r="E1513" s="40" t="s">
        <v>4934</v>
      </c>
      <c r="F1513" s="40" t="s">
        <v>1</v>
      </c>
      <c r="G1513" s="40" t="s">
        <v>220</v>
      </c>
      <c r="H1513" s="41" t="s">
        <v>582</v>
      </c>
      <c r="I1513" s="41" t="s">
        <v>51</v>
      </c>
      <c r="J1513" s="42" t="s">
        <v>41</v>
      </c>
      <c r="K1513" s="41" t="s">
        <v>2747</v>
      </c>
      <c r="L1513" s="43" t="s">
        <v>40</v>
      </c>
      <c r="M1513" s="41" t="s">
        <v>43</v>
      </c>
      <c r="N1513" s="41" t="s">
        <v>3222</v>
      </c>
      <c r="O1513" s="41" t="s">
        <v>72</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0.75">
      <c r="B1514" s="13"/>
      <c r="C1514" s="39" t="s">
        <v>4935</v>
      </c>
      <c r="D1514" s="39" t="s">
        <v>4936</v>
      </c>
      <c r="E1514" s="40" t="s">
        <v>4937</v>
      </c>
      <c r="F1514" s="40" t="s">
        <v>1</v>
      </c>
      <c r="G1514" s="40" t="s">
        <v>2772</v>
      </c>
      <c r="H1514" s="41" t="s">
        <v>2772</v>
      </c>
      <c r="I1514" s="41" t="s">
        <v>51</v>
      </c>
      <c r="J1514" s="42" t="s">
        <v>41</v>
      </c>
      <c r="K1514" s="41" t="s">
        <v>2747</v>
      </c>
      <c r="L1514" s="43" t="s">
        <v>40</v>
      </c>
      <c r="M1514" s="41" t="s">
        <v>43</v>
      </c>
      <c r="N1514" s="41" t="s">
        <v>3222</v>
      </c>
      <c r="O1514" s="41" t="s">
        <v>72</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60.75">
      <c r="B1515" s="13"/>
      <c r="C1515" s="39" t="s">
        <v>4938</v>
      </c>
      <c r="D1515" s="39" t="s">
        <v>4939</v>
      </c>
      <c r="E1515" s="40" t="s">
        <v>4940</v>
      </c>
      <c r="F1515" s="40" t="s">
        <v>1</v>
      </c>
      <c r="G1515" s="40" t="s">
        <v>295</v>
      </c>
      <c r="H1515" s="41" t="s">
        <v>295</v>
      </c>
      <c r="I1515" s="41" t="s">
        <v>51</v>
      </c>
      <c r="J1515" s="42" t="s">
        <v>41</v>
      </c>
      <c r="K1515" s="41" t="s">
        <v>2747</v>
      </c>
      <c r="L1515" s="43" t="s">
        <v>40</v>
      </c>
      <c r="M1515" s="41" t="s">
        <v>43</v>
      </c>
      <c r="N1515" s="41" t="s">
        <v>3222</v>
      </c>
      <c r="O1515" s="41" t="s">
        <v>72</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3"/>
    </row>
    <row r="1516" spans="2:32" ht="60.75">
      <c r="B1516" s="13"/>
      <c r="C1516" s="39" t="s">
        <v>4941</v>
      </c>
      <c r="D1516" s="39" t="s">
        <v>4942</v>
      </c>
      <c r="E1516" s="40" t="s">
        <v>4943</v>
      </c>
      <c r="F1516" s="40" t="s">
        <v>1</v>
      </c>
      <c r="G1516" s="40" t="s">
        <v>98</v>
      </c>
      <c r="H1516" s="41" t="s">
        <v>39</v>
      </c>
      <c r="I1516" s="41" t="s">
        <v>40</v>
      </c>
      <c r="J1516" s="42" t="s">
        <v>296</v>
      </c>
      <c r="K1516" s="41" t="s">
        <v>3109</v>
      </c>
      <c r="L1516" s="43" t="s">
        <v>40</v>
      </c>
      <c r="M1516" s="41" t="s">
        <v>204</v>
      </c>
      <c r="N1516" s="41" t="s">
        <v>4944</v>
      </c>
      <c r="O1516" s="41" t="s">
        <v>2904</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3"/>
    </row>
    <row r="1517" spans="2:32" ht="60.75">
      <c r="B1517" s="13"/>
      <c r="C1517" s="39" t="s">
        <v>4945</v>
      </c>
      <c r="D1517" s="39" t="s">
        <v>4946</v>
      </c>
      <c r="E1517" s="40" t="s">
        <v>4947</v>
      </c>
      <c r="F1517" s="40" t="s">
        <v>1</v>
      </c>
      <c r="G1517" s="40" t="s">
        <v>98</v>
      </c>
      <c r="H1517" s="41" t="s">
        <v>3093</v>
      </c>
      <c r="I1517" s="41" t="s">
        <v>51</v>
      </c>
      <c r="J1517" s="42" t="s">
        <v>296</v>
      </c>
      <c r="K1517" s="41" t="s">
        <v>3109</v>
      </c>
      <c r="L1517" s="43" t="s">
        <v>40</v>
      </c>
      <c r="M1517" s="41" t="s">
        <v>204</v>
      </c>
      <c r="N1517" s="41" t="s">
        <v>4944</v>
      </c>
      <c r="O1517" s="41" t="s">
        <v>72</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0.75">
      <c r="B1518" s="13"/>
      <c r="C1518" s="39" t="s">
        <v>4948</v>
      </c>
      <c r="D1518" s="39" t="s">
        <v>4949</v>
      </c>
      <c r="E1518" s="40" t="s">
        <v>4950</v>
      </c>
      <c r="F1518" s="40" t="s">
        <v>1</v>
      </c>
      <c r="G1518" s="40" t="s">
        <v>3374</v>
      </c>
      <c r="H1518" s="41" t="s">
        <v>39</v>
      </c>
      <c r="I1518" s="41" t="s">
        <v>40</v>
      </c>
      <c r="J1518" s="42" t="s">
        <v>41</v>
      </c>
      <c r="K1518" s="41" t="s">
        <v>42</v>
      </c>
      <c r="L1518" s="43" t="s">
        <v>40</v>
      </c>
      <c r="M1518" s="41" t="s">
        <v>43</v>
      </c>
      <c r="N1518" s="41" t="s">
        <v>4951</v>
      </c>
      <c r="O1518" s="41" t="s">
        <v>194</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0.75">
      <c r="B1519" s="13"/>
      <c r="C1519" s="39" t="s">
        <v>4952</v>
      </c>
      <c r="D1519" s="39" t="s">
        <v>4953</v>
      </c>
      <c r="E1519" s="40" t="s">
        <v>4954</v>
      </c>
      <c r="F1519" s="40" t="s">
        <v>1</v>
      </c>
      <c r="G1519" s="40" t="s">
        <v>3374</v>
      </c>
      <c r="H1519" s="41" t="s">
        <v>39</v>
      </c>
      <c r="I1519" s="41" t="s">
        <v>40</v>
      </c>
      <c r="J1519" s="42" t="s">
        <v>41</v>
      </c>
      <c r="K1519" s="41" t="s">
        <v>42</v>
      </c>
      <c r="L1519" s="43" t="s">
        <v>40</v>
      </c>
      <c r="M1519" s="41" t="s">
        <v>43</v>
      </c>
      <c r="N1519" s="41" t="s">
        <v>4951</v>
      </c>
      <c r="O1519" s="41" t="s">
        <v>194</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0.75">
      <c r="B1520" s="13"/>
      <c r="C1520" s="39" t="s">
        <v>4955</v>
      </c>
      <c r="D1520" s="39" t="s">
        <v>4956</v>
      </c>
      <c r="E1520" s="40" t="s">
        <v>4957</v>
      </c>
      <c r="F1520" s="40" t="s">
        <v>1</v>
      </c>
      <c r="G1520" s="40" t="s">
        <v>3374</v>
      </c>
      <c r="H1520" s="41" t="s">
        <v>39</v>
      </c>
      <c r="I1520" s="41" t="s">
        <v>40</v>
      </c>
      <c r="J1520" s="42" t="s">
        <v>41</v>
      </c>
      <c r="K1520" s="41" t="s">
        <v>42</v>
      </c>
      <c r="L1520" s="43" t="s">
        <v>40</v>
      </c>
      <c r="M1520" s="41" t="s">
        <v>43</v>
      </c>
      <c r="N1520" s="41" t="s">
        <v>4951</v>
      </c>
      <c r="O1520" s="41" t="s">
        <v>72</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0.75">
      <c r="B1521" s="13"/>
      <c r="C1521" s="39" t="s">
        <v>4958</v>
      </c>
      <c r="D1521" s="39" t="s">
        <v>4959</v>
      </c>
      <c r="E1521" s="40" t="s">
        <v>4960</v>
      </c>
      <c r="F1521" s="40" t="s">
        <v>1</v>
      </c>
      <c r="G1521" s="40" t="s">
        <v>3374</v>
      </c>
      <c r="H1521" s="41" t="s">
        <v>39</v>
      </c>
      <c r="I1521" s="41" t="s">
        <v>40</v>
      </c>
      <c r="J1521" s="42" t="s">
        <v>41</v>
      </c>
      <c r="K1521" s="41" t="s">
        <v>42</v>
      </c>
      <c r="L1521" s="43" t="s">
        <v>40</v>
      </c>
      <c r="M1521" s="41" t="s">
        <v>43</v>
      </c>
      <c r="N1521" s="41" t="s">
        <v>4951</v>
      </c>
      <c r="O1521" s="41" t="s">
        <v>347</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3"/>
    </row>
    <row r="1522" spans="2:32" ht="60.75">
      <c r="B1522" s="13"/>
      <c r="C1522" s="39" t="s">
        <v>4961</v>
      </c>
      <c r="D1522" s="39" t="s">
        <v>4962</v>
      </c>
      <c r="E1522" s="40" t="s">
        <v>4963</v>
      </c>
      <c r="F1522" s="40" t="s">
        <v>1</v>
      </c>
      <c r="G1522" s="40" t="s">
        <v>3374</v>
      </c>
      <c r="H1522" s="41" t="s">
        <v>39</v>
      </c>
      <c r="I1522" s="41" t="s">
        <v>40</v>
      </c>
      <c r="J1522" s="42" t="s">
        <v>41</v>
      </c>
      <c r="K1522" s="41" t="s">
        <v>42</v>
      </c>
      <c r="L1522" s="43" t="s">
        <v>40</v>
      </c>
      <c r="M1522" s="41" t="s">
        <v>43</v>
      </c>
      <c r="N1522" s="41" t="s">
        <v>4951</v>
      </c>
      <c r="O1522" s="41" t="s">
        <v>72</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3"/>
    </row>
    <row r="1523" spans="2:32" ht="60.75">
      <c r="B1523" s="13"/>
      <c r="C1523" s="39" t="s">
        <v>4964</v>
      </c>
      <c r="D1523" s="39" t="s">
        <v>4965</v>
      </c>
      <c r="E1523" s="40" t="s">
        <v>4966</v>
      </c>
      <c r="F1523" s="40" t="s">
        <v>1</v>
      </c>
      <c r="G1523" s="40" t="s">
        <v>3374</v>
      </c>
      <c r="H1523" s="41" t="s">
        <v>39</v>
      </c>
      <c r="I1523" s="41" t="s">
        <v>40</v>
      </c>
      <c r="J1523" s="42" t="s">
        <v>41</v>
      </c>
      <c r="K1523" s="41" t="s">
        <v>42</v>
      </c>
      <c r="L1523" s="43" t="s">
        <v>40</v>
      </c>
      <c r="M1523" s="41" t="s">
        <v>43</v>
      </c>
      <c r="N1523" s="41" t="s">
        <v>4951</v>
      </c>
      <c r="O1523" s="41" t="s">
        <v>194</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3"/>
    </row>
    <row r="1524" spans="2:32" ht="60.75">
      <c r="B1524" s="13"/>
      <c r="C1524" s="39" t="s">
        <v>4967</v>
      </c>
      <c r="D1524" s="39" t="s">
        <v>4968</v>
      </c>
      <c r="E1524" s="40" t="s">
        <v>4969</v>
      </c>
      <c r="F1524" s="40" t="s">
        <v>1</v>
      </c>
      <c r="G1524" s="40" t="s">
        <v>3374</v>
      </c>
      <c r="H1524" s="41" t="s">
        <v>39</v>
      </c>
      <c r="I1524" s="41" t="s">
        <v>40</v>
      </c>
      <c r="J1524" s="42" t="s">
        <v>41</v>
      </c>
      <c r="K1524" s="41" t="s">
        <v>290</v>
      </c>
      <c r="L1524" s="43" t="s">
        <v>40</v>
      </c>
      <c r="M1524" s="41" t="s">
        <v>43</v>
      </c>
      <c r="N1524" s="41" t="s">
        <v>2930</v>
      </c>
      <c r="O1524" s="41" t="s">
        <v>135</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0.75">
      <c r="B1525" s="13"/>
      <c r="C1525" s="39" t="s">
        <v>4970</v>
      </c>
      <c r="D1525" s="39" t="s">
        <v>4971</v>
      </c>
      <c r="E1525" s="40" t="s">
        <v>4972</v>
      </c>
      <c r="F1525" s="40" t="s">
        <v>1</v>
      </c>
      <c r="G1525" s="40" t="s">
        <v>211</v>
      </c>
      <c r="H1525" s="41" t="s">
        <v>39</v>
      </c>
      <c r="I1525" s="41" t="s">
        <v>40</v>
      </c>
      <c r="J1525" s="42" t="s">
        <v>296</v>
      </c>
      <c r="K1525" s="41" t="s">
        <v>4973</v>
      </c>
      <c r="L1525" s="43" t="s">
        <v>40</v>
      </c>
      <c r="M1525" s="41" t="s">
        <v>4974</v>
      </c>
      <c r="N1525" s="41" t="s">
        <v>3222</v>
      </c>
      <c r="O1525" s="41" t="s">
        <v>72</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0.75">
      <c r="B1526" s="13"/>
      <c r="C1526" s="39" t="s">
        <v>4975</v>
      </c>
      <c r="D1526" s="39" t="s">
        <v>4976</v>
      </c>
      <c r="E1526" s="40" t="s">
        <v>4977</v>
      </c>
      <c r="F1526" s="40" t="s">
        <v>1</v>
      </c>
      <c r="G1526" s="40" t="s">
        <v>295</v>
      </c>
      <c r="H1526" s="41" t="s">
        <v>39</v>
      </c>
      <c r="I1526" s="41" t="s">
        <v>40</v>
      </c>
      <c r="J1526" s="42" t="s">
        <v>131</v>
      </c>
      <c r="K1526" s="41" t="s">
        <v>4978</v>
      </c>
      <c r="L1526" s="43" t="s">
        <v>40</v>
      </c>
      <c r="M1526" s="41" t="s">
        <v>4974</v>
      </c>
      <c r="N1526" s="41" t="s">
        <v>3222</v>
      </c>
      <c r="O1526" s="41" t="s">
        <v>72</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0.75">
      <c r="B1527" s="13"/>
      <c r="C1527" s="39" t="s">
        <v>4979</v>
      </c>
      <c r="D1527" s="39" t="s">
        <v>4980</v>
      </c>
      <c r="E1527" s="40" t="s">
        <v>4981</v>
      </c>
      <c r="F1527" s="40" t="s">
        <v>1</v>
      </c>
      <c r="G1527" s="40" t="s">
        <v>295</v>
      </c>
      <c r="H1527" s="41" t="s">
        <v>39</v>
      </c>
      <c r="I1527" s="41" t="s">
        <v>40</v>
      </c>
      <c r="J1527" s="42" t="s">
        <v>131</v>
      </c>
      <c r="K1527" s="41" t="s">
        <v>4978</v>
      </c>
      <c r="L1527" s="43" t="s">
        <v>40</v>
      </c>
      <c r="M1527" s="41" t="s">
        <v>4974</v>
      </c>
      <c r="N1527" s="41" t="s">
        <v>3222</v>
      </c>
      <c r="O1527" s="41" t="s">
        <v>72</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0.75">
      <c r="B1528" s="13"/>
      <c r="C1528" s="39" t="s">
        <v>4982</v>
      </c>
      <c r="D1528" s="39" t="s">
        <v>4983</v>
      </c>
      <c r="E1528" s="40" t="s">
        <v>4984</v>
      </c>
      <c r="F1528" s="40" t="s">
        <v>1</v>
      </c>
      <c r="G1528" s="40" t="s">
        <v>139</v>
      </c>
      <c r="H1528" s="41" t="s">
        <v>39</v>
      </c>
      <c r="I1528" s="41" t="s">
        <v>40</v>
      </c>
      <c r="J1528" s="42" t="s">
        <v>131</v>
      </c>
      <c r="K1528" s="41" t="s">
        <v>4978</v>
      </c>
      <c r="L1528" s="43" t="s">
        <v>40</v>
      </c>
      <c r="M1528" s="41" t="s">
        <v>4974</v>
      </c>
      <c r="N1528" s="41" t="s">
        <v>3222</v>
      </c>
      <c r="O1528" s="41" t="s">
        <v>72</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3"/>
    </row>
    <row r="1529" spans="2:32" ht="60.75">
      <c r="B1529" s="13"/>
      <c r="C1529" s="39" t="s">
        <v>4985</v>
      </c>
      <c r="D1529" s="39" t="s">
        <v>4986</v>
      </c>
      <c r="E1529" s="40" t="s">
        <v>4987</v>
      </c>
      <c r="F1529" s="40" t="s">
        <v>1</v>
      </c>
      <c r="G1529" s="40" t="s">
        <v>139</v>
      </c>
      <c r="H1529" s="41" t="s">
        <v>39</v>
      </c>
      <c r="I1529" s="41" t="s">
        <v>40</v>
      </c>
      <c r="J1529" s="42" t="s">
        <v>131</v>
      </c>
      <c r="K1529" s="41" t="s">
        <v>4978</v>
      </c>
      <c r="L1529" s="43" t="s">
        <v>40</v>
      </c>
      <c r="M1529" s="41" t="s">
        <v>4974</v>
      </c>
      <c r="N1529" s="41" t="s">
        <v>3222</v>
      </c>
      <c r="O1529" s="41" t="s">
        <v>72</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3"/>
    </row>
    <row r="1530" spans="2:32" ht="60.75">
      <c r="B1530" s="13"/>
      <c r="C1530" s="39" t="s">
        <v>4988</v>
      </c>
      <c r="D1530" s="39" t="s">
        <v>4989</v>
      </c>
      <c r="E1530" s="40" t="s">
        <v>4990</v>
      </c>
      <c r="F1530" s="40" t="s">
        <v>1</v>
      </c>
      <c r="G1530" s="40" t="s">
        <v>220</v>
      </c>
      <c r="H1530" s="41" t="s">
        <v>39</v>
      </c>
      <c r="I1530" s="41" t="s">
        <v>40</v>
      </c>
      <c r="J1530" s="42" t="s">
        <v>131</v>
      </c>
      <c r="K1530" s="41" t="s">
        <v>4978</v>
      </c>
      <c r="L1530" s="43" t="s">
        <v>40</v>
      </c>
      <c r="M1530" s="41" t="s">
        <v>4974</v>
      </c>
      <c r="N1530" s="41" t="s">
        <v>3222</v>
      </c>
      <c r="O1530" s="41" t="s">
        <v>72</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60.75">
      <c r="B1531" s="13"/>
      <c r="C1531" s="39" t="s">
        <v>4991</v>
      </c>
      <c r="D1531" s="39" t="s">
        <v>4992</v>
      </c>
      <c r="E1531" s="40" t="s">
        <v>4993</v>
      </c>
      <c r="F1531" s="40" t="s">
        <v>1</v>
      </c>
      <c r="G1531" s="40" t="s">
        <v>220</v>
      </c>
      <c r="H1531" s="41" t="s">
        <v>39</v>
      </c>
      <c r="I1531" s="41" t="s">
        <v>40</v>
      </c>
      <c r="J1531" s="42" t="s">
        <v>131</v>
      </c>
      <c r="K1531" s="41" t="s">
        <v>4978</v>
      </c>
      <c r="L1531" s="43" t="s">
        <v>40</v>
      </c>
      <c r="M1531" s="41" t="s">
        <v>4974</v>
      </c>
      <c r="N1531" s="41" t="s">
        <v>3222</v>
      </c>
      <c r="O1531" s="41" t="s">
        <v>72</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3"/>
    </row>
    <row r="1532" spans="2:32" ht="60.75">
      <c r="B1532" s="13"/>
      <c r="C1532" s="39" t="s">
        <v>4994</v>
      </c>
      <c r="D1532" s="39" t="s">
        <v>4995</v>
      </c>
      <c r="E1532" s="40" t="s">
        <v>4996</v>
      </c>
      <c r="F1532" s="40" t="s">
        <v>1</v>
      </c>
      <c r="G1532" s="40" t="s">
        <v>273</v>
      </c>
      <c r="H1532" s="41" t="s">
        <v>39</v>
      </c>
      <c r="I1532" s="41" t="s">
        <v>40</v>
      </c>
      <c r="J1532" s="42" t="s">
        <v>296</v>
      </c>
      <c r="K1532" s="41" t="s">
        <v>4973</v>
      </c>
      <c r="L1532" s="43" t="s">
        <v>40</v>
      </c>
      <c r="M1532" s="41" t="s">
        <v>4974</v>
      </c>
      <c r="N1532" s="41" t="s">
        <v>3222</v>
      </c>
      <c r="O1532" s="41" t="s">
        <v>72</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0.75">
      <c r="B1533" s="13"/>
      <c r="C1533" s="39" t="s">
        <v>4997</v>
      </c>
      <c r="D1533" s="39" t="s">
        <v>4998</v>
      </c>
      <c r="E1533" s="40" t="s">
        <v>4999</v>
      </c>
      <c r="F1533" s="40" t="s">
        <v>1</v>
      </c>
      <c r="G1533" s="40" t="s">
        <v>295</v>
      </c>
      <c r="H1533" s="41" t="s">
        <v>295</v>
      </c>
      <c r="I1533" s="41" t="s">
        <v>51</v>
      </c>
      <c r="J1533" s="42" t="s">
        <v>131</v>
      </c>
      <c r="K1533" s="41" t="s">
        <v>274</v>
      </c>
      <c r="L1533" s="43" t="s">
        <v>40</v>
      </c>
      <c r="M1533" s="41" t="s">
        <v>204</v>
      </c>
      <c r="N1533" s="41" t="s">
        <v>3891</v>
      </c>
      <c r="O1533" s="41" t="s">
        <v>2904</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3"/>
    </row>
    <row r="1534" spans="2:32" ht="60.75">
      <c r="B1534" s="13"/>
      <c r="C1534" s="39" t="s">
        <v>5000</v>
      </c>
      <c r="D1534" s="39" t="s">
        <v>5001</v>
      </c>
      <c r="E1534" s="40" t="s">
        <v>5002</v>
      </c>
      <c r="F1534" s="40" t="s">
        <v>1</v>
      </c>
      <c r="G1534" s="40" t="s">
        <v>295</v>
      </c>
      <c r="H1534" s="41" t="s">
        <v>39</v>
      </c>
      <c r="I1534" s="41" t="s">
        <v>40</v>
      </c>
      <c r="J1534" s="42" t="s">
        <v>131</v>
      </c>
      <c r="K1534" s="41" t="s">
        <v>274</v>
      </c>
      <c r="L1534" s="43" t="s">
        <v>40</v>
      </c>
      <c r="M1534" s="41" t="s">
        <v>204</v>
      </c>
      <c r="N1534" s="41" t="s">
        <v>3891</v>
      </c>
      <c r="O1534" s="41" t="s">
        <v>2904</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3"/>
    </row>
    <row r="1535" spans="2:32" ht="60.75">
      <c r="B1535" s="13"/>
      <c r="C1535" s="39" t="s">
        <v>5003</v>
      </c>
      <c r="D1535" s="39" t="s">
        <v>5004</v>
      </c>
      <c r="E1535" s="40" t="s">
        <v>5005</v>
      </c>
      <c r="F1535" s="40" t="s">
        <v>1</v>
      </c>
      <c r="G1535" s="40" t="s">
        <v>295</v>
      </c>
      <c r="H1535" s="41" t="s">
        <v>39</v>
      </c>
      <c r="I1535" s="41" t="s">
        <v>40</v>
      </c>
      <c r="J1535" s="42" t="s">
        <v>41</v>
      </c>
      <c r="K1535" s="41" t="s">
        <v>42</v>
      </c>
      <c r="L1535" s="43" t="s">
        <v>40</v>
      </c>
      <c r="M1535" s="41" t="s">
        <v>43</v>
      </c>
      <c r="N1535" s="41" t="s">
        <v>3419</v>
      </c>
      <c r="O1535" s="41" t="s">
        <v>194</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3"/>
    </row>
    <row r="1536" spans="2:32" ht="60.75">
      <c r="B1536" s="13"/>
      <c r="C1536" s="39" t="s">
        <v>5006</v>
      </c>
      <c r="D1536" s="39" t="s">
        <v>5007</v>
      </c>
      <c r="E1536" s="40" t="s">
        <v>5008</v>
      </c>
      <c r="F1536" s="40" t="s">
        <v>1</v>
      </c>
      <c r="G1536" s="40" t="s">
        <v>295</v>
      </c>
      <c r="H1536" s="41" t="s">
        <v>5009</v>
      </c>
      <c r="I1536" s="41" t="s">
        <v>115</v>
      </c>
      <c r="J1536" s="42" t="s">
        <v>41</v>
      </c>
      <c r="K1536" s="41" t="s">
        <v>42</v>
      </c>
      <c r="L1536" s="43" t="s">
        <v>40</v>
      </c>
      <c r="M1536" s="41" t="s">
        <v>43</v>
      </c>
      <c r="N1536" s="41" t="s">
        <v>3419</v>
      </c>
      <c r="O1536" s="41" t="s">
        <v>194</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3"/>
    </row>
    <row r="1537" spans="2:32" ht="60.75">
      <c r="B1537" s="13"/>
      <c r="C1537" s="39" t="s">
        <v>5010</v>
      </c>
      <c r="D1537" s="39" t="s">
        <v>5011</v>
      </c>
      <c r="E1537" s="40" t="s">
        <v>5012</v>
      </c>
      <c r="F1537" s="40" t="s">
        <v>1</v>
      </c>
      <c r="G1537" s="40" t="s">
        <v>3311</v>
      </c>
      <c r="H1537" s="41" t="s">
        <v>39</v>
      </c>
      <c r="I1537" s="41" t="s">
        <v>40</v>
      </c>
      <c r="J1537" s="42" t="s">
        <v>41</v>
      </c>
      <c r="K1537" s="41" t="s">
        <v>2747</v>
      </c>
      <c r="L1537" s="43" t="s">
        <v>40</v>
      </c>
      <c r="M1537" s="41" t="s">
        <v>43</v>
      </c>
      <c r="N1537" s="41" t="s">
        <v>3222</v>
      </c>
      <c r="O1537" s="41" t="s">
        <v>72</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3"/>
    </row>
    <row r="1538" spans="2:32" ht="60.75">
      <c r="B1538" s="13"/>
      <c r="C1538" s="39" t="s">
        <v>5013</v>
      </c>
      <c r="D1538" s="39" t="s">
        <v>5014</v>
      </c>
      <c r="E1538" s="40" t="s">
        <v>5015</v>
      </c>
      <c r="F1538" s="40" t="s">
        <v>1</v>
      </c>
      <c r="G1538" s="40" t="s">
        <v>130</v>
      </c>
      <c r="H1538" s="41" t="s">
        <v>39</v>
      </c>
      <c r="I1538" s="41" t="s">
        <v>40</v>
      </c>
      <c r="J1538" s="42" t="s">
        <v>41</v>
      </c>
      <c r="K1538" s="41" t="s">
        <v>2747</v>
      </c>
      <c r="L1538" s="43" t="s">
        <v>40</v>
      </c>
      <c r="M1538" s="41" t="s">
        <v>43</v>
      </c>
      <c r="N1538" s="41" t="s">
        <v>3222</v>
      </c>
      <c r="O1538" s="41" t="s">
        <v>72</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0.75">
      <c r="B1539" s="13"/>
      <c r="C1539" s="39" t="s">
        <v>5016</v>
      </c>
      <c r="D1539" s="39" t="s">
        <v>5017</v>
      </c>
      <c r="E1539" s="40" t="s">
        <v>5018</v>
      </c>
      <c r="F1539" s="40" t="s">
        <v>1</v>
      </c>
      <c r="G1539" s="40" t="s">
        <v>130</v>
      </c>
      <c r="H1539" s="41" t="s">
        <v>39</v>
      </c>
      <c r="I1539" s="41" t="s">
        <v>40</v>
      </c>
      <c r="J1539" s="42" t="s">
        <v>41</v>
      </c>
      <c r="K1539" s="41" t="s">
        <v>2747</v>
      </c>
      <c r="L1539" s="43" t="s">
        <v>40</v>
      </c>
      <c r="M1539" s="41" t="s">
        <v>43</v>
      </c>
      <c r="N1539" s="41" t="s">
        <v>3222</v>
      </c>
      <c r="O1539" s="41" t="s">
        <v>72</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3.75">
      <c r="B1540" s="13"/>
      <c r="C1540" s="39" t="s">
        <v>5019</v>
      </c>
      <c r="D1540" s="39" t="s">
        <v>5020</v>
      </c>
      <c r="E1540" s="40" t="s">
        <v>5021</v>
      </c>
      <c r="F1540" s="40" t="s">
        <v>1</v>
      </c>
      <c r="G1540" s="40" t="s">
        <v>295</v>
      </c>
      <c r="H1540" s="41" t="s">
        <v>39</v>
      </c>
      <c r="I1540" s="41" t="s">
        <v>40</v>
      </c>
      <c r="J1540" s="42" t="s">
        <v>41</v>
      </c>
      <c r="K1540" s="41" t="s">
        <v>2747</v>
      </c>
      <c r="L1540" s="43" t="s">
        <v>40</v>
      </c>
      <c r="M1540" s="41" t="s">
        <v>43</v>
      </c>
      <c r="N1540" s="41" t="s">
        <v>3222</v>
      </c>
      <c r="O1540" s="41" t="s">
        <v>72</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0.75">
      <c r="B1541" s="13"/>
      <c r="C1541" s="39" t="s">
        <v>5022</v>
      </c>
      <c r="D1541" s="39" t="s">
        <v>5023</v>
      </c>
      <c r="E1541" s="40" t="s">
        <v>5024</v>
      </c>
      <c r="F1541" s="40" t="s">
        <v>1</v>
      </c>
      <c r="G1541" s="40" t="s">
        <v>295</v>
      </c>
      <c r="H1541" s="41" t="s">
        <v>39</v>
      </c>
      <c r="I1541" s="41" t="s">
        <v>40</v>
      </c>
      <c r="J1541" s="42" t="s">
        <v>41</v>
      </c>
      <c r="K1541" s="41" t="s">
        <v>2747</v>
      </c>
      <c r="L1541" s="43" t="s">
        <v>40</v>
      </c>
      <c r="M1541" s="41" t="s">
        <v>43</v>
      </c>
      <c r="N1541" s="41" t="s">
        <v>3222</v>
      </c>
      <c r="O1541" s="41" t="s">
        <v>72</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3"/>
    </row>
    <row r="1542" spans="2:32" ht="60.75">
      <c r="B1542" s="13"/>
      <c r="C1542" s="39" t="s">
        <v>5025</v>
      </c>
      <c r="D1542" s="39" t="s">
        <v>5026</v>
      </c>
      <c r="E1542" s="40" t="s">
        <v>5027</v>
      </c>
      <c r="F1542" s="40" t="s">
        <v>1</v>
      </c>
      <c r="G1542" s="40" t="s">
        <v>866</v>
      </c>
      <c r="H1542" s="41" t="s">
        <v>39</v>
      </c>
      <c r="I1542" s="41" t="s">
        <v>40</v>
      </c>
      <c r="J1542" s="42" t="s">
        <v>41</v>
      </c>
      <c r="K1542" s="41" t="s">
        <v>2747</v>
      </c>
      <c r="L1542" s="43" t="s">
        <v>40</v>
      </c>
      <c r="M1542" s="41" t="s">
        <v>43</v>
      </c>
      <c r="N1542" s="41" t="s">
        <v>3222</v>
      </c>
      <c r="O1542" s="41" t="s">
        <v>72</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0.75">
      <c r="B1543" s="13"/>
      <c r="C1543" s="39" t="s">
        <v>5028</v>
      </c>
      <c r="D1543" s="39" t="s">
        <v>5029</v>
      </c>
      <c r="E1543" s="40" t="s">
        <v>5030</v>
      </c>
      <c r="F1543" s="40" t="s">
        <v>1</v>
      </c>
      <c r="G1543" s="40" t="s">
        <v>866</v>
      </c>
      <c r="H1543" s="41" t="s">
        <v>39</v>
      </c>
      <c r="I1543" s="41" t="s">
        <v>40</v>
      </c>
      <c r="J1543" s="42" t="s">
        <v>41</v>
      </c>
      <c r="K1543" s="41" t="s">
        <v>2747</v>
      </c>
      <c r="L1543" s="43" t="s">
        <v>40</v>
      </c>
      <c r="M1543" s="41" t="s">
        <v>43</v>
      </c>
      <c r="N1543" s="41" t="s">
        <v>3222</v>
      </c>
      <c r="O1543" s="41" t="s">
        <v>72</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0.75">
      <c r="B1544" s="13"/>
      <c r="C1544" s="39" t="s">
        <v>5031</v>
      </c>
      <c r="D1544" s="39" t="s">
        <v>5032</v>
      </c>
      <c r="E1544" s="40" t="s">
        <v>5033</v>
      </c>
      <c r="F1544" s="40" t="s">
        <v>1</v>
      </c>
      <c r="G1544" s="40" t="s">
        <v>4474</v>
      </c>
      <c r="H1544" s="41" t="s">
        <v>39</v>
      </c>
      <c r="I1544" s="41" t="s">
        <v>40</v>
      </c>
      <c r="J1544" s="42" t="s">
        <v>296</v>
      </c>
      <c r="K1544" s="41" t="s">
        <v>3109</v>
      </c>
      <c r="L1544" s="43" t="s">
        <v>40</v>
      </c>
      <c r="M1544" s="41" t="s">
        <v>204</v>
      </c>
      <c r="N1544" s="41" t="s">
        <v>3985</v>
      </c>
      <c r="O1544" s="41" t="s">
        <v>3111</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3"/>
    </row>
    <row r="1545" spans="2:32" ht="60.75">
      <c r="B1545" s="13"/>
      <c r="C1545" s="39" t="s">
        <v>5034</v>
      </c>
      <c r="D1545" s="39" t="s">
        <v>5035</v>
      </c>
      <c r="E1545" s="40" t="s">
        <v>5036</v>
      </c>
      <c r="F1545" s="40" t="s">
        <v>1</v>
      </c>
      <c r="G1545" s="40" t="s">
        <v>105</v>
      </c>
      <c r="H1545" s="41" t="s">
        <v>39</v>
      </c>
      <c r="I1545" s="41" t="s">
        <v>40</v>
      </c>
      <c r="J1545" s="42" t="s">
        <v>296</v>
      </c>
      <c r="K1545" s="41" t="s">
        <v>3109</v>
      </c>
      <c r="L1545" s="43" t="s">
        <v>40</v>
      </c>
      <c r="M1545" s="41" t="s">
        <v>204</v>
      </c>
      <c r="N1545" s="41" t="s">
        <v>3985</v>
      </c>
      <c r="O1545" s="41" t="s">
        <v>3111</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0.75">
      <c r="B1546" s="13"/>
      <c r="C1546" s="39" t="s">
        <v>5037</v>
      </c>
      <c r="D1546" s="39" t="s">
        <v>5038</v>
      </c>
      <c r="E1546" s="40" t="s">
        <v>5039</v>
      </c>
      <c r="F1546" s="40" t="s">
        <v>1</v>
      </c>
      <c r="G1546" s="40" t="s">
        <v>208</v>
      </c>
      <c r="H1546" s="41" t="s">
        <v>39</v>
      </c>
      <c r="I1546" s="41" t="s">
        <v>40</v>
      </c>
      <c r="J1546" s="42" t="s">
        <v>296</v>
      </c>
      <c r="K1546" s="41" t="s">
        <v>3109</v>
      </c>
      <c r="L1546" s="43" t="s">
        <v>40</v>
      </c>
      <c r="M1546" s="41" t="s">
        <v>204</v>
      </c>
      <c r="N1546" s="41" t="s">
        <v>3985</v>
      </c>
      <c r="O1546" s="41" t="s">
        <v>3111</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0.75">
      <c r="B1547" s="13"/>
      <c r="C1547" s="39" t="s">
        <v>5040</v>
      </c>
      <c r="D1547" s="39" t="s">
        <v>5041</v>
      </c>
      <c r="E1547" s="40" t="s">
        <v>5042</v>
      </c>
      <c r="F1547" s="40" t="s">
        <v>1</v>
      </c>
      <c r="G1547" s="40" t="s">
        <v>565</v>
      </c>
      <c r="H1547" s="41" t="s">
        <v>39</v>
      </c>
      <c r="I1547" s="41" t="s">
        <v>40</v>
      </c>
      <c r="J1547" s="42" t="s">
        <v>296</v>
      </c>
      <c r="K1547" s="41" t="s">
        <v>3109</v>
      </c>
      <c r="L1547" s="43" t="s">
        <v>40</v>
      </c>
      <c r="M1547" s="41" t="s">
        <v>204</v>
      </c>
      <c r="N1547" s="41" t="s">
        <v>3985</v>
      </c>
      <c r="O1547" s="41" t="s">
        <v>3111</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3"/>
    </row>
    <row r="1548" spans="2:32" ht="60.75">
      <c r="B1548" s="13"/>
      <c r="C1548" s="39" t="s">
        <v>5043</v>
      </c>
      <c r="D1548" s="39" t="s">
        <v>5044</v>
      </c>
      <c r="E1548" s="40" t="s">
        <v>5045</v>
      </c>
      <c r="F1548" s="40" t="s">
        <v>1</v>
      </c>
      <c r="G1548" s="40" t="s">
        <v>220</v>
      </c>
      <c r="H1548" s="41" t="s">
        <v>39</v>
      </c>
      <c r="I1548" s="41" t="s">
        <v>40</v>
      </c>
      <c r="J1548" s="42" t="s">
        <v>296</v>
      </c>
      <c r="K1548" s="41" t="s">
        <v>3109</v>
      </c>
      <c r="L1548" s="43" t="s">
        <v>40</v>
      </c>
      <c r="M1548" s="41" t="s">
        <v>204</v>
      </c>
      <c r="N1548" s="41" t="s">
        <v>3015</v>
      </c>
      <c r="O1548" s="41" t="s">
        <v>194</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3.75">
      <c r="B1549" s="13"/>
      <c r="C1549" s="39" t="s">
        <v>5046</v>
      </c>
      <c r="D1549" s="39" t="s">
        <v>5047</v>
      </c>
      <c r="E1549" s="40" t="s">
        <v>5048</v>
      </c>
      <c r="F1549" s="40" t="s">
        <v>1</v>
      </c>
      <c r="G1549" s="40" t="s">
        <v>220</v>
      </c>
      <c r="H1549" s="41" t="s">
        <v>39</v>
      </c>
      <c r="I1549" s="41" t="s">
        <v>40</v>
      </c>
      <c r="J1549" s="42" t="s">
        <v>296</v>
      </c>
      <c r="K1549" s="41" t="s">
        <v>3109</v>
      </c>
      <c r="L1549" s="43" t="s">
        <v>40</v>
      </c>
      <c r="M1549" s="41" t="s">
        <v>204</v>
      </c>
      <c r="N1549" s="41" t="s">
        <v>3015</v>
      </c>
      <c r="O1549" s="41" t="s">
        <v>194</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3.75">
      <c r="B1550" s="13"/>
      <c r="C1550" s="39" t="s">
        <v>5049</v>
      </c>
      <c r="D1550" s="39" t="s">
        <v>5050</v>
      </c>
      <c r="E1550" s="40" t="s">
        <v>5051</v>
      </c>
      <c r="F1550" s="40" t="s">
        <v>1</v>
      </c>
      <c r="G1550" s="40" t="s">
        <v>220</v>
      </c>
      <c r="H1550" s="41" t="s">
        <v>39</v>
      </c>
      <c r="I1550" s="41" t="s">
        <v>40</v>
      </c>
      <c r="J1550" s="42" t="s">
        <v>296</v>
      </c>
      <c r="K1550" s="41" t="s">
        <v>3109</v>
      </c>
      <c r="L1550" s="43" t="s">
        <v>40</v>
      </c>
      <c r="M1550" s="41" t="s">
        <v>204</v>
      </c>
      <c r="N1550" s="41" t="s">
        <v>3015</v>
      </c>
      <c r="O1550" s="41" t="s">
        <v>194</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63.75">
      <c r="B1551" s="13"/>
      <c r="C1551" s="39" t="s">
        <v>5052</v>
      </c>
      <c r="D1551" s="39" t="s">
        <v>5053</v>
      </c>
      <c r="E1551" s="40" t="s">
        <v>5054</v>
      </c>
      <c r="F1551" s="40" t="s">
        <v>1</v>
      </c>
      <c r="G1551" s="40" t="s">
        <v>220</v>
      </c>
      <c r="H1551" s="41" t="s">
        <v>39</v>
      </c>
      <c r="I1551" s="41" t="s">
        <v>40</v>
      </c>
      <c r="J1551" s="42" t="s">
        <v>296</v>
      </c>
      <c r="K1551" s="41" t="s">
        <v>3109</v>
      </c>
      <c r="L1551" s="43" t="s">
        <v>40</v>
      </c>
      <c r="M1551" s="41" t="s">
        <v>204</v>
      </c>
      <c r="N1551" s="41" t="s">
        <v>3015</v>
      </c>
      <c r="O1551" s="41" t="s">
        <v>194</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0.75">
      <c r="B1552" s="13"/>
      <c r="C1552" s="39" t="s">
        <v>5055</v>
      </c>
      <c r="D1552" s="39" t="s">
        <v>5056</v>
      </c>
      <c r="E1552" s="40" t="s">
        <v>5057</v>
      </c>
      <c r="F1552" s="40" t="s">
        <v>1</v>
      </c>
      <c r="G1552" s="40" t="s">
        <v>295</v>
      </c>
      <c r="H1552" s="41" t="s">
        <v>39</v>
      </c>
      <c r="I1552" s="41" t="s">
        <v>40</v>
      </c>
      <c r="J1552" s="42" t="s">
        <v>296</v>
      </c>
      <c r="K1552" s="41" t="s">
        <v>3109</v>
      </c>
      <c r="L1552" s="43" t="s">
        <v>40</v>
      </c>
      <c r="M1552" s="41" t="s">
        <v>204</v>
      </c>
      <c r="N1552" s="41" t="s">
        <v>3891</v>
      </c>
      <c r="O1552" s="41" t="s">
        <v>2904</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0.75">
      <c r="B1553" s="13"/>
      <c r="C1553" s="39" t="s">
        <v>5058</v>
      </c>
      <c r="D1553" s="39" t="s">
        <v>5059</v>
      </c>
      <c r="E1553" s="40" t="s">
        <v>5060</v>
      </c>
      <c r="F1553" s="40" t="s">
        <v>1</v>
      </c>
      <c r="G1553" s="40" t="s">
        <v>2772</v>
      </c>
      <c r="H1553" s="41" t="s">
        <v>39</v>
      </c>
      <c r="I1553" s="41" t="s">
        <v>40</v>
      </c>
      <c r="J1553" s="42" t="s">
        <v>296</v>
      </c>
      <c r="K1553" s="41" t="s">
        <v>3109</v>
      </c>
      <c r="L1553" s="43" t="s">
        <v>40</v>
      </c>
      <c r="M1553" s="41" t="s">
        <v>204</v>
      </c>
      <c r="N1553" s="41" t="s">
        <v>3110</v>
      </c>
      <c r="O1553" s="41" t="s">
        <v>135</v>
      </c>
      <c r="P1553" s="43" t="s">
        <v>46</v>
      </c>
      <c r="Q1553" s="43" t="s">
        <v>3574</v>
      </c>
      <c r="R1553" s="41">
        <v>954755.6</v>
      </c>
      <c r="S1553" s="41">
        <v>953800.84</v>
      </c>
      <c r="T1553" s="41">
        <v>953800.84</v>
      </c>
      <c r="U1553" s="41">
        <v>953800.84</v>
      </c>
      <c r="V1553" s="41">
        <v>953800.84</v>
      </c>
      <c r="W1553" s="41">
        <v>953800.84</v>
      </c>
      <c r="X1553" s="41">
        <v>953800.84</v>
      </c>
      <c r="Y1553" s="44">
        <f t="shared" si="24"/>
        <v>100</v>
      </c>
      <c r="Z1553" s="43">
        <v>0</v>
      </c>
      <c r="AA1553" s="43" t="s">
        <v>2325</v>
      </c>
      <c r="AB1553" s="37">
        <v>178280</v>
      </c>
      <c r="AC1553" s="44">
        <v>0</v>
      </c>
      <c r="AD1553" s="44">
        <v>100</v>
      </c>
      <c r="AE1553" s="45" t="s">
        <v>4008</v>
      </c>
      <c r="AF1553" s="13"/>
    </row>
    <row r="1554" spans="2:32" ht="60.75">
      <c r="B1554" s="13"/>
      <c r="C1554" s="39" t="s">
        <v>5061</v>
      </c>
      <c r="D1554" s="39" t="s">
        <v>5062</v>
      </c>
      <c r="E1554" s="40" t="s">
        <v>5063</v>
      </c>
      <c r="F1554" s="40" t="s">
        <v>1</v>
      </c>
      <c r="G1554" s="40" t="s">
        <v>866</v>
      </c>
      <c r="H1554" s="41" t="s">
        <v>39</v>
      </c>
      <c r="I1554" s="41" t="s">
        <v>40</v>
      </c>
      <c r="J1554" s="42" t="s">
        <v>296</v>
      </c>
      <c r="K1554" s="41" t="s">
        <v>3109</v>
      </c>
      <c r="L1554" s="43" t="s">
        <v>40</v>
      </c>
      <c r="M1554" s="41" t="s">
        <v>204</v>
      </c>
      <c r="N1554" s="41" t="s">
        <v>3110</v>
      </c>
      <c r="O1554" s="41" t="s">
        <v>135</v>
      </c>
      <c r="P1554" s="43" t="s">
        <v>46</v>
      </c>
      <c r="Q1554" s="43" t="s">
        <v>3574</v>
      </c>
      <c r="R1554" s="41">
        <v>1839922.84</v>
      </c>
      <c r="S1554" s="41">
        <v>1838082.92</v>
      </c>
      <c r="T1554" s="41">
        <v>1838082.92</v>
      </c>
      <c r="U1554" s="41">
        <v>1838082.92</v>
      </c>
      <c r="V1554" s="41">
        <v>1838082.92</v>
      </c>
      <c r="W1554" s="41">
        <v>1838082.92</v>
      </c>
      <c r="X1554" s="41">
        <v>1838082.92</v>
      </c>
      <c r="Y1554" s="44">
        <f t="shared" si="24"/>
        <v>100</v>
      </c>
      <c r="Z1554" s="43">
        <v>0</v>
      </c>
      <c r="AA1554" s="43" t="s">
        <v>2325</v>
      </c>
      <c r="AB1554" s="37">
        <v>348972</v>
      </c>
      <c r="AC1554" s="44">
        <v>0</v>
      </c>
      <c r="AD1554" s="44">
        <v>100</v>
      </c>
      <c r="AE1554" s="45" t="s">
        <v>4008</v>
      </c>
      <c r="AF1554" s="13"/>
    </row>
    <row r="1555" spans="2:32" ht="60.75">
      <c r="B1555" s="13"/>
      <c r="C1555" s="39" t="s">
        <v>5064</v>
      </c>
      <c r="D1555" s="39" t="s">
        <v>5065</v>
      </c>
      <c r="E1555" s="40" t="s">
        <v>5066</v>
      </c>
      <c r="F1555" s="40" t="s">
        <v>1</v>
      </c>
      <c r="G1555" s="40" t="s">
        <v>211</v>
      </c>
      <c r="H1555" s="41" t="s">
        <v>39</v>
      </c>
      <c r="I1555" s="41" t="s">
        <v>40</v>
      </c>
      <c r="J1555" s="42" t="s">
        <v>296</v>
      </c>
      <c r="K1555" s="41" t="s">
        <v>3109</v>
      </c>
      <c r="L1555" s="43" t="s">
        <v>40</v>
      </c>
      <c r="M1555" s="41" t="s">
        <v>204</v>
      </c>
      <c r="N1555" s="41" t="s">
        <v>3110</v>
      </c>
      <c r="O1555" s="41" t="s">
        <v>135</v>
      </c>
      <c r="P1555" s="43" t="s">
        <v>46</v>
      </c>
      <c r="Q1555" s="43" t="s">
        <v>3574</v>
      </c>
      <c r="R1555" s="41">
        <v>3025671.75</v>
      </c>
      <c r="S1555" s="41">
        <v>3022646.08</v>
      </c>
      <c r="T1555" s="41">
        <v>3022646.08</v>
      </c>
      <c r="U1555" s="41">
        <v>3022646.08</v>
      </c>
      <c r="V1555" s="41">
        <v>3022646.08</v>
      </c>
      <c r="W1555" s="41">
        <v>3022646.08</v>
      </c>
      <c r="X1555" s="41">
        <v>3022646.08</v>
      </c>
      <c r="Y1555" s="44">
        <f t="shared" si="24"/>
        <v>100</v>
      </c>
      <c r="Z1555" s="43">
        <v>0</v>
      </c>
      <c r="AA1555" s="43" t="s">
        <v>2325</v>
      </c>
      <c r="AB1555" s="37">
        <v>169162</v>
      </c>
      <c r="AC1555" s="44">
        <v>0</v>
      </c>
      <c r="AD1555" s="44">
        <v>89</v>
      </c>
      <c r="AE1555" s="45" t="s">
        <v>4015</v>
      </c>
      <c r="AF1555" s="13"/>
    </row>
    <row r="1556" spans="2:32" ht="60.75">
      <c r="B1556" s="13"/>
      <c r="C1556" s="39" t="s">
        <v>5067</v>
      </c>
      <c r="D1556" s="39" t="s">
        <v>5068</v>
      </c>
      <c r="E1556" s="40" t="s">
        <v>5069</v>
      </c>
      <c r="F1556" s="40" t="s">
        <v>1</v>
      </c>
      <c r="G1556" s="40" t="s">
        <v>461</v>
      </c>
      <c r="H1556" s="41" t="s">
        <v>39</v>
      </c>
      <c r="I1556" s="41" t="s">
        <v>40</v>
      </c>
      <c r="J1556" s="42" t="s">
        <v>296</v>
      </c>
      <c r="K1556" s="41" t="s">
        <v>3109</v>
      </c>
      <c r="L1556" s="43" t="s">
        <v>40</v>
      </c>
      <c r="M1556" s="41" t="s">
        <v>204</v>
      </c>
      <c r="N1556" s="41" t="s">
        <v>3110</v>
      </c>
      <c r="O1556" s="41" t="s">
        <v>135</v>
      </c>
      <c r="P1556" s="43" t="s">
        <v>46</v>
      </c>
      <c r="Q1556" s="43" t="s">
        <v>3574</v>
      </c>
      <c r="R1556" s="41">
        <v>3025671.75</v>
      </c>
      <c r="S1556" s="41">
        <v>3022646.08</v>
      </c>
      <c r="T1556" s="41">
        <v>3022646.08</v>
      </c>
      <c r="U1556" s="41">
        <v>3022646.08</v>
      </c>
      <c r="V1556" s="41">
        <v>3022646.08</v>
      </c>
      <c r="W1556" s="41">
        <v>3022646.08</v>
      </c>
      <c r="X1556" s="41">
        <v>3022646.08</v>
      </c>
      <c r="Y1556" s="44">
        <f t="shared" si="24"/>
        <v>100</v>
      </c>
      <c r="Z1556" s="43">
        <v>0</v>
      </c>
      <c r="AA1556" s="43" t="s">
        <v>2325</v>
      </c>
      <c r="AB1556" s="37">
        <v>169162</v>
      </c>
      <c r="AC1556" s="44">
        <v>0</v>
      </c>
      <c r="AD1556" s="44">
        <v>100</v>
      </c>
      <c r="AE1556" s="45" t="s">
        <v>4015</v>
      </c>
      <c r="AF1556" s="13"/>
    </row>
    <row r="1557" spans="2:32" ht="60.75">
      <c r="B1557" s="13"/>
      <c r="C1557" s="39" t="s">
        <v>5070</v>
      </c>
      <c r="D1557" s="39" t="s">
        <v>5071</v>
      </c>
      <c r="E1557" s="40" t="s">
        <v>5072</v>
      </c>
      <c r="F1557" s="40" t="s">
        <v>1</v>
      </c>
      <c r="G1557" s="40" t="s">
        <v>295</v>
      </c>
      <c r="H1557" s="41" t="s">
        <v>39</v>
      </c>
      <c r="I1557" s="41" t="s">
        <v>40</v>
      </c>
      <c r="J1557" s="42" t="s">
        <v>296</v>
      </c>
      <c r="K1557" s="41" t="s">
        <v>3109</v>
      </c>
      <c r="L1557" s="43" t="s">
        <v>40</v>
      </c>
      <c r="M1557" s="41" t="s">
        <v>204</v>
      </c>
      <c r="N1557" s="41" t="s">
        <v>3110</v>
      </c>
      <c r="O1557" s="41" t="s">
        <v>135</v>
      </c>
      <c r="P1557" s="43" t="s">
        <v>46</v>
      </c>
      <c r="Q1557" s="43" t="s">
        <v>3574</v>
      </c>
      <c r="R1557" s="41">
        <v>1022885.12</v>
      </c>
      <c r="S1557" s="41">
        <v>1021862.23</v>
      </c>
      <c r="T1557" s="41">
        <v>1021862.23</v>
      </c>
      <c r="U1557" s="41">
        <v>1021862.23</v>
      </c>
      <c r="V1557" s="41">
        <v>1021862.23</v>
      </c>
      <c r="W1557" s="41">
        <v>1021862.23</v>
      </c>
      <c r="X1557" s="41">
        <v>1021862.23</v>
      </c>
      <c r="Y1557" s="44">
        <f t="shared" si="24"/>
        <v>100</v>
      </c>
      <c r="Z1557" s="43">
        <v>0</v>
      </c>
      <c r="AA1557" s="43" t="s">
        <v>2325</v>
      </c>
      <c r="AB1557" s="37">
        <v>877520</v>
      </c>
      <c r="AC1557" s="44">
        <v>0</v>
      </c>
      <c r="AD1557" s="44">
        <v>100</v>
      </c>
      <c r="AE1557" s="45" t="s">
        <v>4008</v>
      </c>
      <c r="AF1557" s="13"/>
    </row>
    <row r="1558" spans="2:32" ht="60.75">
      <c r="B1558" s="13"/>
      <c r="C1558" s="39" t="s">
        <v>5073</v>
      </c>
      <c r="D1558" s="39" t="s">
        <v>5074</v>
      </c>
      <c r="E1558" s="40" t="s">
        <v>5075</v>
      </c>
      <c r="F1558" s="40" t="s">
        <v>1</v>
      </c>
      <c r="G1558" s="40" t="s">
        <v>98</v>
      </c>
      <c r="H1558" s="41" t="s">
        <v>39</v>
      </c>
      <c r="I1558" s="41" t="s">
        <v>40</v>
      </c>
      <c r="J1558" s="42" t="s">
        <v>296</v>
      </c>
      <c r="K1558" s="41" t="s">
        <v>3109</v>
      </c>
      <c r="L1558" s="43" t="s">
        <v>40</v>
      </c>
      <c r="M1558" s="41" t="s">
        <v>204</v>
      </c>
      <c r="N1558" s="41" t="s">
        <v>3110</v>
      </c>
      <c r="O1558" s="41" t="s">
        <v>135</v>
      </c>
      <c r="P1558" s="43" t="s">
        <v>46</v>
      </c>
      <c r="Q1558" s="43" t="s">
        <v>3574</v>
      </c>
      <c r="R1558" s="41">
        <v>12083232.859999999</v>
      </c>
      <c r="S1558" s="41">
        <v>12071149.630000001</v>
      </c>
      <c r="T1558" s="41">
        <v>12071149.630000001</v>
      </c>
      <c r="U1558" s="41">
        <v>12071149.630000001</v>
      </c>
      <c r="V1558" s="41">
        <v>12071149.630000001</v>
      </c>
      <c r="W1558" s="41">
        <v>12071149.630000001</v>
      </c>
      <c r="X1558" s="41">
        <v>12071149.630000001</v>
      </c>
      <c r="Y1558" s="44">
        <f t="shared" si="24"/>
        <v>100</v>
      </c>
      <c r="Z1558" s="43">
        <v>0</v>
      </c>
      <c r="AA1558" s="43" t="s">
        <v>2325</v>
      </c>
      <c r="AB1558" s="37">
        <v>451493</v>
      </c>
      <c r="AC1558" s="44">
        <v>0</v>
      </c>
      <c r="AD1558" s="44">
        <v>74</v>
      </c>
      <c r="AE1558" s="45" t="s">
        <v>4015</v>
      </c>
      <c r="AF1558" s="13"/>
    </row>
    <row r="1559" spans="2:32" ht="60.75">
      <c r="B1559" s="13"/>
      <c r="C1559" s="39" t="s">
        <v>5076</v>
      </c>
      <c r="D1559" s="39" t="s">
        <v>5077</v>
      </c>
      <c r="E1559" s="40" t="s">
        <v>5078</v>
      </c>
      <c r="F1559" s="40" t="s">
        <v>1</v>
      </c>
      <c r="G1559" s="40" t="s">
        <v>220</v>
      </c>
      <c r="H1559" s="41" t="s">
        <v>39</v>
      </c>
      <c r="I1559" s="41" t="s">
        <v>40</v>
      </c>
      <c r="J1559" s="42" t="s">
        <v>296</v>
      </c>
      <c r="K1559" s="41" t="s">
        <v>3109</v>
      </c>
      <c r="L1559" s="43" t="s">
        <v>40</v>
      </c>
      <c r="M1559" s="41" t="s">
        <v>204</v>
      </c>
      <c r="N1559" s="41" t="s">
        <v>3110</v>
      </c>
      <c r="O1559" s="41" t="s">
        <v>135</v>
      </c>
      <c r="P1559" s="43" t="s">
        <v>46</v>
      </c>
      <c r="Q1559" s="43" t="s">
        <v>3574</v>
      </c>
      <c r="R1559" s="41">
        <v>12083232.859999999</v>
      </c>
      <c r="S1559" s="41">
        <v>12071149.630000001</v>
      </c>
      <c r="T1559" s="41">
        <v>12071149.630000001</v>
      </c>
      <c r="U1559" s="41">
        <v>12071149.630000001</v>
      </c>
      <c r="V1559" s="41">
        <v>12071149.630000001</v>
      </c>
      <c r="W1559" s="41">
        <v>12071149.630000001</v>
      </c>
      <c r="X1559" s="41">
        <v>12071149.630000001</v>
      </c>
      <c r="Y1559" s="44">
        <f t="shared" si="24"/>
        <v>100</v>
      </c>
      <c r="Z1559" s="43">
        <v>0</v>
      </c>
      <c r="AA1559" s="43" t="s">
        <v>2325</v>
      </c>
      <c r="AB1559" s="37">
        <v>286560</v>
      </c>
      <c r="AC1559" s="44">
        <v>0</v>
      </c>
      <c r="AD1559" s="44">
        <v>69</v>
      </c>
      <c r="AE1559" s="45" t="s">
        <v>4008</v>
      </c>
      <c r="AF1559" s="13"/>
    </row>
    <row r="1560" spans="2:32" ht="60.75">
      <c r="B1560" s="13"/>
      <c r="C1560" s="39" t="s">
        <v>5079</v>
      </c>
      <c r="D1560" s="39" t="s">
        <v>5080</v>
      </c>
      <c r="E1560" s="40" t="s">
        <v>5081</v>
      </c>
      <c r="F1560" s="40" t="s">
        <v>1</v>
      </c>
      <c r="G1560" s="40" t="s">
        <v>130</v>
      </c>
      <c r="H1560" s="41" t="s">
        <v>39</v>
      </c>
      <c r="I1560" s="41" t="s">
        <v>40</v>
      </c>
      <c r="J1560" s="42" t="s">
        <v>296</v>
      </c>
      <c r="K1560" s="41" t="s">
        <v>3109</v>
      </c>
      <c r="L1560" s="43" t="s">
        <v>40</v>
      </c>
      <c r="M1560" s="41" t="s">
        <v>204</v>
      </c>
      <c r="N1560" s="41" t="s">
        <v>3110</v>
      </c>
      <c r="O1560" s="41" t="s">
        <v>135</v>
      </c>
      <c r="P1560" s="43" t="s">
        <v>46</v>
      </c>
      <c r="Q1560" s="43" t="s">
        <v>3574</v>
      </c>
      <c r="R1560" s="41">
        <v>3025671.75</v>
      </c>
      <c r="S1560" s="41">
        <v>3022646.08</v>
      </c>
      <c r="T1560" s="41">
        <v>3022646.08</v>
      </c>
      <c r="U1560" s="41">
        <v>3022646.08</v>
      </c>
      <c r="V1560" s="41">
        <v>3022646.08</v>
      </c>
      <c r="W1560" s="41">
        <v>3022646.08</v>
      </c>
      <c r="X1560" s="41">
        <v>3022646.08</v>
      </c>
      <c r="Y1560" s="44">
        <f t="shared" si="24"/>
        <v>100</v>
      </c>
      <c r="Z1560" s="43">
        <v>0</v>
      </c>
      <c r="AA1560" s="43" t="s">
        <v>2325</v>
      </c>
      <c r="AB1560" s="37">
        <v>203430</v>
      </c>
      <c r="AC1560" s="44">
        <v>0</v>
      </c>
      <c r="AD1560" s="44">
        <v>76</v>
      </c>
      <c r="AE1560" s="45" t="s">
        <v>4015</v>
      </c>
      <c r="AF1560" s="13"/>
    </row>
    <row r="1561" spans="2:32" ht="60.75">
      <c r="B1561" s="13"/>
      <c r="C1561" s="39" t="s">
        <v>5082</v>
      </c>
      <c r="D1561" s="39" t="s">
        <v>5083</v>
      </c>
      <c r="E1561" s="40" t="s">
        <v>5084</v>
      </c>
      <c r="F1561" s="40" t="s">
        <v>1</v>
      </c>
      <c r="G1561" s="40" t="s">
        <v>295</v>
      </c>
      <c r="H1561" s="41" t="s">
        <v>39</v>
      </c>
      <c r="I1561" s="41" t="s">
        <v>40</v>
      </c>
      <c r="J1561" s="42" t="s">
        <v>296</v>
      </c>
      <c r="K1561" s="41" t="s">
        <v>3109</v>
      </c>
      <c r="L1561" s="43" t="s">
        <v>40</v>
      </c>
      <c r="M1561" s="41" t="s">
        <v>204</v>
      </c>
      <c r="N1561" s="41" t="s">
        <v>3110</v>
      </c>
      <c r="O1561" s="41" t="s">
        <v>135</v>
      </c>
      <c r="P1561" s="43" t="s">
        <v>46</v>
      </c>
      <c r="Q1561" s="43" t="s">
        <v>3574</v>
      </c>
      <c r="R1561" s="41">
        <v>716680.28</v>
      </c>
      <c r="S1561" s="41">
        <v>715963.6</v>
      </c>
      <c r="T1561" s="41">
        <v>715963.6</v>
      </c>
      <c r="U1561" s="41">
        <v>715963.6</v>
      </c>
      <c r="V1561" s="41">
        <v>715963.6</v>
      </c>
      <c r="W1561" s="41">
        <v>715963.6</v>
      </c>
      <c r="X1561" s="41">
        <v>715963.6</v>
      </c>
      <c r="Y1561" s="44">
        <f t="shared" si="24"/>
        <v>100</v>
      </c>
      <c r="Z1561" s="43">
        <v>0</v>
      </c>
      <c r="AA1561" s="43" t="s">
        <v>2325</v>
      </c>
      <c r="AB1561" s="37">
        <v>844396</v>
      </c>
      <c r="AC1561" s="44">
        <v>0</v>
      </c>
      <c r="AD1561" s="44">
        <v>100</v>
      </c>
      <c r="AE1561" s="45" t="s">
        <v>4015</v>
      </c>
      <c r="AF1561" s="13"/>
    </row>
    <row r="1562" spans="2:32" ht="60.75">
      <c r="B1562" s="13"/>
      <c r="C1562" s="39" t="s">
        <v>5085</v>
      </c>
      <c r="D1562" s="39" t="s">
        <v>5086</v>
      </c>
      <c r="E1562" s="40" t="s">
        <v>5087</v>
      </c>
      <c r="F1562" s="40" t="s">
        <v>1</v>
      </c>
      <c r="G1562" s="40" t="s">
        <v>866</v>
      </c>
      <c r="H1562" s="41" t="s">
        <v>866</v>
      </c>
      <c r="I1562" s="41" t="s">
        <v>51</v>
      </c>
      <c r="J1562" s="42" t="s">
        <v>296</v>
      </c>
      <c r="K1562" s="41" t="s">
        <v>3109</v>
      </c>
      <c r="L1562" s="43" t="s">
        <v>40</v>
      </c>
      <c r="M1562" s="41" t="s">
        <v>204</v>
      </c>
      <c r="N1562" s="41" t="s">
        <v>3110</v>
      </c>
      <c r="O1562" s="41" t="s">
        <v>135</v>
      </c>
      <c r="P1562" s="43" t="s">
        <v>46</v>
      </c>
      <c r="Q1562" s="43" t="s">
        <v>3574</v>
      </c>
      <c r="R1562" s="41">
        <v>5203453.45</v>
      </c>
      <c r="S1562" s="41">
        <v>5198250</v>
      </c>
      <c r="T1562" s="41">
        <v>5128250</v>
      </c>
      <c r="U1562" s="41">
        <v>5198250</v>
      </c>
      <c r="V1562" s="41">
        <v>5198250</v>
      </c>
      <c r="W1562" s="41">
        <v>5198250</v>
      </c>
      <c r="X1562" s="41">
        <v>5198250</v>
      </c>
      <c r="Y1562" s="44">
        <f t="shared" si="24"/>
        <v>100</v>
      </c>
      <c r="Z1562" s="43">
        <v>0</v>
      </c>
      <c r="AA1562" s="43" t="s">
        <v>2325</v>
      </c>
      <c r="AB1562" s="37">
        <v>348972</v>
      </c>
      <c r="AC1562" s="44">
        <v>0</v>
      </c>
      <c r="AD1562" s="44">
        <v>100</v>
      </c>
      <c r="AE1562" s="45" t="s">
        <v>4008</v>
      </c>
      <c r="AF1562" s="13"/>
    </row>
    <row r="1563" spans="2:32" ht="60.75">
      <c r="B1563" s="13"/>
      <c r="C1563" s="39" t="s">
        <v>5088</v>
      </c>
      <c r="D1563" s="39" t="s">
        <v>5089</v>
      </c>
      <c r="E1563" s="40" t="s">
        <v>5090</v>
      </c>
      <c r="F1563" s="40" t="s">
        <v>1</v>
      </c>
      <c r="G1563" s="40" t="s">
        <v>461</v>
      </c>
      <c r="H1563" s="41" t="s">
        <v>39</v>
      </c>
      <c r="I1563" s="41" t="s">
        <v>40</v>
      </c>
      <c r="J1563" s="42" t="s">
        <v>296</v>
      </c>
      <c r="K1563" s="41" t="s">
        <v>3109</v>
      </c>
      <c r="L1563" s="43" t="s">
        <v>40</v>
      </c>
      <c r="M1563" s="41" t="s">
        <v>204</v>
      </c>
      <c r="N1563" s="41" t="s">
        <v>3110</v>
      </c>
      <c r="O1563" s="41" t="s">
        <v>135</v>
      </c>
      <c r="P1563" s="43" t="s">
        <v>46</v>
      </c>
      <c r="Q1563" s="43" t="s">
        <v>3574</v>
      </c>
      <c r="R1563" s="41">
        <v>3520930.93</v>
      </c>
      <c r="S1563" s="41">
        <v>3517410</v>
      </c>
      <c r="T1563" s="41">
        <v>3517410</v>
      </c>
      <c r="U1563" s="41">
        <v>3517410</v>
      </c>
      <c r="V1563" s="41">
        <v>3517410</v>
      </c>
      <c r="W1563" s="41">
        <v>3517410</v>
      </c>
      <c r="X1563" s="41">
        <v>3517410</v>
      </c>
      <c r="Y1563" s="44">
        <f t="shared" si="24"/>
        <v>100</v>
      </c>
      <c r="Z1563" s="43">
        <v>0</v>
      </c>
      <c r="AA1563" s="43" t="s">
        <v>2325</v>
      </c>
      <c r="AB1563" s="37">
        <v>169192</v>
      </c>
      <c r="AC1563" s="44">
        <v>0</v>
      </c>
      <c r="AD1563" s="44">
        <v>100</v>
      </c>
      <c r="AE1563" s="45" t="s">
        <v>4008</v>
      </c>
      <c r="AF1563" s="13"/>
    </row>
    <row r="1564" spans="2:32" ht="60.75">
      <c r="B1564" s="13"/>
      <c r="C1564" s="39" t="s">
        <v>5091</v>
      </c>
      <c r="D1564" s="39" t="s">
        <v>5092</v>
      </c>
      <c r="E1564" s="40" t="s">
        <v>5093</v>
      </c>
      <c r="F1564" s="40" t="s">
        <v>1</v>
      </c>
      <c r="G1564" s="40" t="s">
        <v>2772</v>
      </c>
      <c r="H1564" s="41" t="s">
        <v>39</v>
      </c>
      <c r="I1564" s="41" t="s">
        <v>40</v>
      </c>
      <c r="J1564" s="42" t="s">
        <v>296</v>
      </c>
      <c r="K1564" s="41" t="s">
        <v>3109</v>
      </c>
      <c r="L1564" s="43" t="s">
        <v>40</v>
      </c>
      <c r="M1564" s="41" t="s">
        <v>204</v>
      </c>
      <c r="N1564" s="41" t="s">
        <v>3110</v>
      </c>
      <c r="O1564" s="41" t="s">
        <v>135</v>
      </c>
      <c r="P1564" s="43" t="s">
        <v>46</v>
      </c>
      <c r="Q1564" s="43" t="s">
        <v>3574</v>
      </c>
      <c r="R1564" s="41">
        <v>4056806.81</v>
      </c>
      <c r="S1564" s="41">
        <v>4052750</v>
      </c>
      <c r="T1564" s="41">
        <v>4052750</v>
      </c>
      <c r="U1564" s="41">
        <v>4052750</v>
      </c>
      <c r="V1564" s="41">
        <v>4052750</v>
      </c>
      <c r="W1564" s="41">
        <v>4052750</v>
      </c>
      <c r="X1564" s="41">
        <v>4052750</v>
      </c>
      <c r="Y1564" s="44">
        <f t="shared" si="24"/>
        <v>100</v>
      </c>
      <c r="Z1564" s="43">
        <v>0</v>
      </c>
      <c r="AA1564" s="43" t="s">
        <v>2325</v>
      </c>
      <c r="AB1564" s="37">
        <v>178280</v>
      </c>
      <c r="AC1564" s="44">
        <v>0</v>
      </c>
      <c r="AD1564" s="44">
        <v>99</v>
      </c>
      <c r="AE1564" s="45" t="s">
        <v>4008</v>
      </c>
      <c r="AF1564" s="13"/>
    </row>
    <row r="1565" spans="2:32" ht="60.75">
      <c r="B1565" s="13"/>
      <c r="C1565" s="39" t="s">
        <v>5094</v>
      </c>
      <c r="D1565" s="39" t="s">
        <v>5095</v>
      </c>
      <c r="E1565" s="40" t="s">
        <v>5096</v>
      </c>
      <c r="F1565" s="40" t="s">
        <v>1</v>
      </c>
      <c r="G1565" s="40" t="s">
        <v>211</v>
      </c>
      <c r="H1565" s="41" t="s">
        <v>39</v>
      </c>
      <c r="I1565" s="41" t="s">
        <v>40</v>
      </c>
      <c r="J1565" s="42" t="s">
        <v>296</v>
      </c>
      <c r="K1565" s="41" t="s">
        <v>3109</v>
      </c>
      <c r="L1565" s="43" t="s">
        <v>40</v>
      </c>
      <c r="M1565" s="41" t="s">
        <v>204</v>
      </c>
      <c r="N1565" s="41" t="s">
        <v>3110</v>
      </c>
      <c r="O1565" s="41" t="s">
        <v>135</v>
      </c>
      <c r="P1565" s="43" t="s">
        <v>46</v>
      </c>
      <c r="Q1565" s="43" t="s">
        <v>3574</v>
      </c>
      <c r="R1565" s="41">
        <v>2481981.98</v>
      </c>
      <c r="S1565" s="41">
        <v>2479500</v>
      </c>
      <c r="T1565" s="41">
        <v>2479500</v>
      </c>
      <c r="U1565" s="41">
        <v>2479500</v>
      </c>
      <c r="V1565" s="41">
        <v>2479500</v>
      </c>
      <c r="W1565" s="41">
        <v>2479500</v>
      </c>
      <c r="X1565" s="41">
        <v>2479500</v>
      </c>
      <c r="Y1565" s="44">
        <f t="shared" si="24"/>
        <v>100</v>
      </c>
      <c r="Z1565" s="43">
        <v>0</v>
      </c>
      <c r="AA1565" s="43" t="s">
        <v>2325</v>
      </c>
      <c r="AB1565" s="37">
        <v>180030</v>
      </c>
      <c r="AC1565" s="44">
        <v>0</v>
      </c>
      <c r="AD1565" s="44">
        <v>91</v>
      </c>
      <c r="AE1565" s="45" t="s">
        <v>4015</v>
      </c>
      <c r="AF1565" s="13"/>
    </row>
    <row r="1566" spans="2:32" ht="60.75">
      <c r="B1566" s="13"/>
      <c r="C1566" s="39" t="s">
        <v>5097</v>
      </c>
      <c r="D1566" s="39" t="s">
        <v>5098</v>
      </c>
      <c r="E1566" s="40" t="s">
        <v>5099</v>
      </c>
      <c r="F1566" s="40" t="s">
        <v>1</v>
      </c>
      <c r="G1566" s="40" t="s">
        <v>220</v>
      </c>
      <c r="H1566" s="41" t="s">
        <v>39</v>
      </c>
      <c r="I1566" s="41" t="s">
        <v>40</v>
      </c>
      <c r="J1566" s="42" t="s">
        <v>296</v>
      </c>
      <c r="K1566" s="41" t="s">
        <v>3109</v>
      </c>
      <c r="L1566" s="43" t="s">
        <v>40</v>
      </c>
      <c r="M1566" s="41" t="s">
        <v>204</v>
      </c>
      <c r="N1566" s="41" t="s">
        <v>3110</v>
      </c>
      <c r="O1566" s="41" t="s">
        <v>135</v>
      </c>
      <c r="P1566" s="43" t="s">
        <v>46</v>
      </c>
      <c r="Q1566" s="43" t="s">
        <v>3574</v>
      </c>
      <c r="R1566" s="41">
        <v>1094493.0900000001</v>
      </c>
      <c r="S1566" s="41">
        <v>1093398.6000000001</v>
      </c>
      <c r="T1566" s="41">
        <v>1093398.6000000001</v>
      </c>
      <c r="U1566" s="41">
        <v>1093398.6000000001</v>
      </c>
      <c r="V1566" s="41">
        <v>1093398.6000000001</v>
      </c>
      <c r="W1566" s="41">
        <v>1093398.6000000001</v>
      </c>
      <c r="X1566" s="41">
        <v>1093398.6000000001</v>
      </c>
      <c r="Y1566" s="44">
        <f t="shared" si="24"/>
        <v>100</v>
      </c>
      <c r="Z1566" s="43">
        <v>0</v>
      </c>
      <c r="AA1566" s="43" t="s">
        <v>2325</v>
      </c>
      <c r="AB1566" s="37">
        <v>286500</v>
      </c>
      <c r="AC1566" s="44">
        <v>0</v>
      </c>
      <c r="AD1566" s="44">
        <v>100</v>
      </c>
      <c r="AE1566" s="45" t="s">
        <v>4015</v>
      </c>
      <c r="AF1566" s="13"/>
    </row>
    <row r="1567" spans="2:32" ht="60.75">
      <c r="B1567" s="13"/>
      <c r="C1567" s="39" t="s">
        <v>5100</v>
      </c>
      <c r="D1567" s="39" t="s">
        <v>5101</v>
      </c>
      <c r="E1567" s="40" t="s">
        <v>5102</v>
      </c>
      <c r="F1567" s="40" t="s">
        <v>1</v>
      </c>
      <c r="G1567" s="40" t="s">
        <v>130</v>
      </c>
      <c r="H1567" s="41" t="s">
        <v>39</v>
      </c>
      <c r="I1567" s="41" t="s">
        <v>40</v>
      </c>
      <c r="J1567" s="42" t="s">
        <v>296</v>
      </c>
      <c r="K1567" s="41" t="s">
        <v>3109</v>
      </c>
      <c r="L1567" s="43" t="s">
        <v>40</v>
      </c>
      <c r="M1567" s="41" t="s">
        <v>204</v>
      </c>
      <c r="N1567" s="41" t="s">
        <v>3110</v>
      </c>
      <c r="O1567" s="41" t="s">
        <v>135</v>
      </c>
      <c r="P1567" s="43" t="s">
        <v>46</v>
      </c>
      <c r="Q1567" s="43" t="s">
        <v>3574</v>
      </c>
      <c r="R1567" s="41">
        <v>4093093.09</v>
      </c>
      <c r="S1567" s="41">
        <v>4089000</v>
      </c>
      <c r="T1567" s="41">
        <v>4089000</v>
      </c>
      <c r="U1567" s="41">
        <v>4089000</v>
      </c>
      <c r="V1567" s="41">
        <v>4089000</v>
      </c>
      <c r="W1567" s="41">
        <v>4089000</v>
      </c>
      <c r="X1567" s="41">
        <v>4089000</v>
      </c>
      <c r="Y1567" s="44">
        <f t="shared" si="24"/>
        <v>100</v>
      </c>
      <c r="Z1567" s="43">
        <v>0</v>
      </c>
      <c r="AA1567" s="43" t="s">
        <v>2325</v>
      </c>
      <c r="AB1567" s="37">
        <v>203430</v>
      </c>
      <c r="AC1567" s="44">
        <v>0</v>
      </c>
      <c r="AD1567" s="44">
        <v>53</v>
      </c>
      <c r="AE1567" s="45" t="s">
        <v>4008</v>
      </c>
      <c r="AF1567" s="13"/>
    </row>
    <row r="1568" spans="2:32" ht="60.75">
      <c r="B1568" s="13"/>
      <c r="C1568" s="39" t="s">
        <v>5103</v>
      </c>
      <c r="D1568" s="39" t="s">
        <v>5104</v>
      </c>
      <c r="E1568" s="40" t="s">
        <v>5105</v>
      </c>
      <c r="F1568" s="40" t="s">
        <v>1</v>
      </c>
      <c r="G1568" s="40" t="s">
        <v>98</v>
      </c>
      <c r="H1568" s="41" t="s">
        <v>39</v>
      </c>
      <c r="I1568" s="41" t="s">
        <v>40</v>
      </c>
      <c r="J1568" s="42" t="s">
        <v>296</v>
      </c>
      <c r="K1568" s="41" t="s">
        <v>3109</v>
      </c>
      <c r="L1568" s="43" t="s">
        <v>40</v>
      </c>
      <c r="M1568" s="41" t="s">
        <v>204</v>
      </c>
      <c r="N1568" s="41" t="s">
        <v>3110</v>
      </c>
      <c r="O1568" s="41" t="s">
        <v>135</v>
      </c>
      <c r="P1568" s="43" t="s">
        <v>46</v>
      </c>
      <c r="Q1568" s="43" t="s">
        <v>3574</v>
      </c>
      <c r="R1568" s="41">
        <v>2888025.53</v>
      </c>
      <c r="S1568" s="41">
        <v>2885137.5</v>
      </c>
      <c r="T1568" s="41">
        <v>2885137.5</v>
      </c>
      <c r="U1568" s="41">
        <v>2885137.5</v>
      </c>
      <c r="V1568" s="41">
        <v>2885137.5</v>
      </c>
      <c r="W1568" s="41">
        <v>2885137.5</v>
      </c>
      <c r="X1568" s="41">
        <v>2885137.5</v>
      </c>
      <c r="Y1568" s="44">
        <f t="shared" si="24"/>
        <v>100</v>
      </c>
      <c r="Z1568" s="43">
        <v>0</v>
      </c>
      <c r="AA1568" s="43" t="s">
        <v>2325</v>
      </c>
      <c r="AB1568" s="37">
        <v>451493</v>
      </c>
      <c r="AC1568" s="44">
        <v>0</v>
      </c>
      <c r="AD1568" s="44">
        <v>69</v>
      </c>
      <c r="AE1568" s="45" t="s">
        <v>4015</v>
      </c>
      <c r="AF1568" s="13"/>
    </row>
    <row r="1569" spans="2:32" ht="60.75">
      <c r="B1569" s="13"/>
      <c r="C1569" s="39" t="s">
        <v>5106</v>
      </c>
      <c r="D1569" s="39" t="s">
        <v>5107</v>
      </c>
      <c r="E1569" s="40" t="s">
        <v>5108</v>
      </c>
      <c r="F1569" s="40" t="s">
        <v>1</v>
      </c>
      <c r="G1569" s="40" t="s">
        <v>295</v>
      </c>
      <c r="H1569" s="41" t="s">
        <v>39</v>
      </c>
      <c r="I1569" s="41" t="s">
        <v>40</v>
      </c>
      <c r="J1569" s="42" t="s">
        <v>296</v>
      </c>
      <c r="K1569" s="41" t="s">
        <v>3109</v>
      </c>
      <c r="L1569" s="43" t="s">
        <v>40</v>
      </c>
      <c r="M1569" s="41" t="s">
        <v>204</v>
      </c>
      <c r="N1569" s="41" t="s">
        <v>3110</v>
      </c>
      <c r="O1569" s="41" t="s">
        <v>135</v>
      </c>
      <c r="P1569" s="43" t="s">
        <v>46</v>
      </c>
      <c r="Q1569" s="43" t="s">
        <v>3574</v>
      </c>
      <c r="R1569" s="41">
        <v>3553538.54</v>
      </c>
      <c r="S1569" s="41">
        <v>3549985</v>
      </c>
      <c r="T1569" s="41">
        <v>3549985</v>
      </c>
      <c r="U1569" s="41">
        <v>3549985</v>
      </c>
      <c r="V1569" s="41">
        <v>3549985</v>
      </c>
      <c r="W1569" s="41">
        <v>3549985</v>
      </c>
      <c r="X1569" s="41">
        <v>3549985</v>
      </c>
      <c r="Y1569" s="44">
        <f t="shared" si="24"/>
        <v>100</v>
      </c>
      <c r="Z1569" s="43">
        <v>0</v>
      </c>
      <c r="AA1569" s="43" t="s">
        <v>2325</v>
      </c>
      <c r="AB1569" s="37">
        <v>844396</v>
      </c>
      <c r="AC1569" s="44">
        <v>0</v>
      </c>
      <c r="AD1569" s="44">
        <v>88</v>
      </c>
      <c r="AE1569" s="45" t="s">
        <v>4008</v>
      </c>
      <c r="AF1569" s="13"/>
    </row>
    <row r="1570" spans="2:32" ht="60.75">
      <c r="B1570" s="13"/>
      <c r="C1570" s="39" t="s">
        <v>5109</v>
      </c>
      <c r="D1570" s="39" t="s">
        <v>5110</v>
      </c>
      <c r="E1570" s="40" t="s">
        <v>5111</v>
      </c>
      <c r="F1570" s="40" t="s">
        <v>1</v>
      </c>
      <c r="G1570" s="40" t="s">
        <v>188</v>
      </c>
      <c r="H1570" s="41" t="s">
        <v>39</v>
      </c>
      <c r="I1570" s="41" t="s">
        <v>40</v>
      </c>
      <c r="J1570" s="42" t="s">
        <v>296</v>
      </c>
      <c r="K1570" s="41" t="s">
        <v>3109</v>
      </c>
      <c r="L1570" s="43" t="s">
        <v>40</v>
      </c>
      <c r="M1570" s="41" t="s">
        <v>204</v>
      </c>
      <c r="N1570" s="41" t="s">
        <v>3110</v>
      </c>
      <c r="O1570" s="41" t="s">
        <v>65</v>
      </c>
      <c r="P1570" s="43" t="s">
        <v>46</v>
      </c>
      <c r="Q1570" s="43" t="s">
        <v>3574</v>
      </c>
      <c r="R1570" s="41">
        <v>4931491</v>
      </c>
      <c r="S1570" s="41">
        <v>4926559.51</v>
      </c>
      <c r="T1570" s="41">
        <v>4926559.51</v>
      </c>
      <c r="U1570" s="41">
        <v>4777004.6900000004</v>
      </c>
      <c r="V1570" s="41">
        <v>4777004.6900000004</v>
      </c>
      <c r="W1570" s="41">
        <v>4756414.1500000004</v>
      </c>
      <c r="X1570" s="41">
        <v>3232312.74</v>
      </c>
      <c r="Y1570" s="44">
        <f t="shared" si="24"/>
        <v>96.546365477679998</v>
      </c>
      <c r="Z1570" s="43">
        <v>0</v>
      </c>
      <c r="AA1570" s="43" t="s">
        <v>2325</v>
      </c>
      <c r="AB1570" s="37">
        <v>451493</v>
      </c>
      <c r="AC1570" s="44">
        <v>0</v>
      </c>
      <c r="AD1570" s="44">
        <v>100</v>
      </c>
      <c r="AE1570" s="45" t="s">
        <v>4015</v>
      </c>
      <c r="AF1570" s="13"/>
    </row>
    <row r="1571" spans="2:32" ht="60.75">
      <c r="B1571" s="13"/>
      <c r="C1571" s="39" t="s">
        <v>5112</v>
      </c>
      <c r="D1571" s="39" t="s">
        <v>5113</v>
      </c>
      <c r="E1571" s="40" t="s">
        <v>5114</v>
      </c>
      <c r="F1571" s="40" t="s">
        <v>1</v>
      </c>
      <c r="G1571" s="40" t="s">
        <v>243</v>
      </c>
      <c r="H1571" s="41" t="s">
        <v>39</v>
      </c>
      <c r="I1571" s="41" t="s">
        <v>40</v>
      </c>
      <c r="J1571" s="42" t="s">
        <v>296</v>
      </c>
      <c r="K1571" s="41" t="s">
        <v>3109</v>
      </c>
      <c r="L1571" s="43" t="s">
        <v>40</v>
      </c>
      <c r="M1571" s="41" t="s">
        <v>204</v>
      </c>
      <c r="N1571" s="41" t="s">
        <v>3110</v>
      </c>
      <c r="O1571" s="41" t="s">
        <v>65</v>
      </c>
      <c r="P1571" s="43" t="s">
        <v>46</v>
      </c>
      <c r="Q1571" s="43" t="s">
        <v>3574</v>
      </c>
      <c r="R1571" s="41">
        <v>4697719.3099999996</v>
      </c>
      <c r="S1571" s="41">
        <v>4693021.59</v>
      </c>
      <c r="T1571" s="41">
        <v>4693021.59</v>
      </c>
      <c r="U1571" s="41">
        <v>4556108.95</v>
      </c>
      <c r="V1571" s="41">
        <v>4556108.95</v>
      </c>
      <c r="W1571" s="41">
        <v>4556108.95</v>
      </c>
      <c r="X1571" s="41">
        <v>4536470.55</v>
      </c>
      <c r="Y1571" s="44">
        <f t="shared" si="24"/>
        <v>97.082633493701877</v>
      </c>
      <c r="Z1571" s="43">
        <v>0</v>
      </c>
      <c r="AA1571" s="43" t="s">
        <v>2325</v>
      </c>
      <c r="AB1571" s="37">
        <v>844396</v>
      </c>
      <c r="AC1571" s="44">
        <v>0</v>
      </c>
      <c r="AD1571" s="44">
        <v>100</v>
      </c>
      <c r="AE1571" s="45" t="s">
        <v>4015</v>
      </c>
      <c r="AF1571" s="13"/>
    </row>
    <row r="1572" spans="2:32" ht="60.75">
      <c r="B1572" s="13"/>
      <c r="C1572" s="39" t="s">
        <v>5115</v>
      </c>
      <c r="D1572" s="39" t="s">
        <v>5116</v>
      </c>
      <c r="E1572" s="40" t="s">
        <v>5117</v>
      </c>
      <c r="F1572" s="40" t="s">
        <v>1</v>
      </c>
      <c r="G1572" s="40" t="s">
        <v>273</v>
      </c>
      <c r="H1572" s="41" t="s">
        <v>39</v>
      </c>
      <c r="I1572" s="41" t="s">
        <v>40</v>
      </c>
      <c r="J1572" s="42" t="s">
        <v>296</v>
      </c>
      <c r="K1572" s="41" t="s">
        <v>3109</v>
      </c>
      <c r="L1572" s="43" t="s">
        <v>40</v>
      </c>
      <c r="M1572" s="41" t="s">
        <v>204</v>
      </c>
      <c r="N1572" s="41" t="s">
        <v>5118</v>
      </c>
      <c r="O1572" s="41" t="s">
        <v>126</v>
      </c>
      <c r="P1572" s="43" t="s">
        <v>46</v>
      </c>
      <c r="Q1572" s="43" t="s">
        <v>3574</v>
      </c>
      <c r="R1572" s="41">
        <v>5540520.1900000004</v>
      </c>
      <c r="S1572" s="41">
        <v>5534979.3399999999</v>
      </c>
      <c r="T1572" s="41">
        <v>5534979.3399999999</v>
      </c>
      <c r="U1572" s="41">
        <v>4989042.9800000004</v>
      </c>
      <c r="V1572" s="41">
        <v>4989042.9800000004</v>
      </c>
      <c r="W1572" s="41">
        <v>4989042.9800000004</v>
      </c>
      <c r="X1572" s="41">
        <v>1826017.92</v>
      </c>
      <c r="Y1572" s="44">
        <f t="shared" si="24"/>
        <v>90.136614312999413</v>
      </c>
      <c r="Z1572" s="43">
        <v>0</v>
      </c>
      <c r="AA1572" s="43" t="s">
        <v>5119</v>
      </c>
      <c r="AB1572" s="37">
        <v>877520</v>
      </c>
      <c r="AC1572" s="44">
        <v>0</v>
      </c>
      <c r="AD1572" s="44">
        <v>100</v>
      </c>
      <c r="AE1572" s="45" t="s">
        <v>3039</v>
      </c>
      <c r="AF1572" s="13"/>
    </row>
    <row r="1573" spans="2:32" ht="60.75">
      <c r="B1573" s="13"/>
      <c r="C1573" s="39" t="s">
        <v>5120</v>
      </c>
      <c r="D1573" s="39" t="s">
        <v>5121</v>
      </c>
      <c r="E1573" s="40" t="s">
        <v>5122</v>
      </c>
      <c r="F1573" s="40" t="s">
        <v>1</v>
      </c>
      <c r="G1573" s="40" t="s">
        <v>273</v>
      </c>
      <c r="H1573" s="41" t="s">
        <v>39</v>
      </c>
      <c r="I1573" s="41" t="s">
        <v>40</v>
      </c>
      <c r="J1573" s="42" t="s">
        <v>296</v>
      </c>
      <c r="K1573" s="41" t="s">
        <v>3109</v>
      </c>
      <c r="L1573" s="43" t="s">
        <v>40</v>
      </c>
      <c r="M1573" s="41" t="s">
        <v>204</v>
      </c>
      <c r="N1573" s="41" t="s">
        <v>5118</v>
      </c>
      <c r="O1573" s="41" t="s">
        <v>126</v>
      </c>
      <c r="P1573" s="43" t="s">
        <v>46</v>
      </c>
      <c r="Q1573" s="43" t="s">
        <v>3574</v>
      </c>
      <c r="R1573" s="41">
        <v>17156154.149999999</v>
      </c>
      <c r="S1573" s="41">
        <v>17138998</v>
      </c>
      <c r="T1573" s="41">
        <v>17138998</v>
      </c>
      <c r="U1573" s="41">
        <v>14431746.32</v>
      </c>
      <c r="V1573" s="41">
        <v>14431746.32</v>
      </c>
      <c r="W1573" s="41">
        <v>14431746.32</v>
      </c>
      <c r="X1573" s="41">
        <v>9856820.5600000005</v>
      </c>
      <c r="Y1573" s="44">
        <f t="shared" si="24"/>
        <v>84.204142622573386</v>
      </c>
      <c r="Z1573" s="43">
        <v>0</v>
      </c>
      <c r="AA1573" s="43" t="s">
        <v>3575</v>
      </c>
      <c r="AB1573" s="37">
        <v>877520</v>
      </c>
      <c r="AC1573" s="44">
        <v>0</v>
      </c>
      <c r="AD1573" s="44">
        <v>100</v>
      </c>
      <c r="AE1573" s="45" t="s">
        <v>3039</v>
      </c>
      <c r="AF1573" s="13"/>
    </row>
    <row r="1574" spans="2:32" ht="60.75">
      <c r="B1574" s="13"/>
      <c r="C1574" s="39" t="s">
        <v>5123</v>
      </c>
      <c r="D1574" s="39" t="s">
        <v>5124</v>
      </c>
      <c r="E1574" s="40" t="s">
        <v>5125</v>
      </c>
      <c r="F1574" s="40" t="s">
        <v>1</v>
      </c>
      <c r="G1574" s="40" t="s">
        <v>638</v>
      </c>
      <c r="H1574" s="41" t="s">
        <v>639</v>
      </c>
      <c r="I1574" s="41" t="s">
        <v>51</v>
      </c>
      <c r="J1574" s="42" t="s">
        <v>41</v>
      </c>
      <c r="K1574" s="41" t="s">
        <v>42</v>
      </c>
      <c r="L1574" s="43" t="s">
        <v>40</v>
      </c>
      <c r="M1574" s="41" t="s">
        <v>43</v>
      </c>
      <c r="N1574" s="41" t="s">
        <v>44</v>
      </c>
      <c r="O1574" s="41" t="s">
        <v>45</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3"/>
    </row>
    <row r="1575" spans="2:32" ht="60.75">
      <c r="B1575" s="13"/>
      <c r="C1575" s="39" t="s">
        <v>5126</v>
      </c>
      <c r="D1575" s="39" t="s">
        <v>4137</v>
      </c>
      <c r="E1575" s="40" t="s">
        <v>5127</v>
      </c>
      <c r="F1575" s="40" t="s">
        <v>1</v>
      </c>
      <c r="G1575" s="40" t="s">
        <v>105</v>
      </c>
      <c r="H1575" s="41" t="s">
        <v>39</v>
      </c>
      <c r="I1575" s="41" t="s">
        <v>40</v>
      </c>
      <c r="J1575" s="42" t="s">
        <v>296</v>
      </c>
      <c r="K1575" s="41" t="s">
        <v>4139</v>
      </c>
      <c r="L1575" s="43" t="s">
        <v>40</v>
      </c>
      <c r="M1575" s="41" t="s">
        <v>4140</v>
      </c>
      <c r="N1575" s="41" t="s">
        <v>5128</v>
      </c>
      <c r="O1575" s="41" t="s">
        <v>194</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3"/>
    </row>
    <row r="1576" spans="2:32" ht="60.75">
      <c r="B1576" s="13"/>
      <c r="C1576" s="39" t="s">
        <v>5129</v>
      </c>
      <c r="D1576" s="39" t="s">
        <v>5130</v>
      </c>
      <c r="E1576" s="40" t="s">
        <v>5131</v>
      </c>
      <c r="F1576" s="40" t="s">
        <v>1</v>
      </c>
      <c r="G1576" s="40" t="s">
        <v>105</v>
      </c>
      <c r="H1576" s="41" t="s">
        <v>39</v>
      </c>
      <c r="I1576" s="41" t="s">
        <v>40</v>
      </c>
      <c r="J1576" s="42" t="s">
        <v>296</v>
      </c>
      <c r="K1576" s="41" t="s">
        <v>4139</v>
      </c>
      <c r="L1576" s="43" t="s">
        <v>40</v>
      </c>
      <c r="M1576" s="41" t="s">
        <v>4140</v>
      </c>
      <c r="N1576" s="41" t="s">
        <v>5128</v>
      </c>
      <c r="O1576" s="41" t="s">
        <v>194</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3"/>
    </row>
    <row r="1577" spans="2:32" ht="60.75">
      <c r="B1577" s="13"/>
      <c r="C1577" s="39" t="s">
        <v>5132</v>
      </c>
      <c r="D1577" s="39" t="s">
        <v>5133</v>
      </c>
      <c r="E1577" s="40" t="s">
        <v>5134</v>
      </c>
      <c r="F1577" s="40" t="s">
        <v>1</v>
      </c>
      <c r="G1577" s="40" t="s">
        <v>778</v>
      </c>
      <c r="H1577" s="41" t="s">
        <v>592</v>
      </c>
      <c r="I1577" s="41" t="s">
        <v>115</v>
      </c>
      <c r="J1577" s="42" t="s">
        <v>41</v>
      </c>
      <c r="K1577" s="41" t="s">
        <v>42</v>
      </c>
      <c r="L1577" s="43" t="s">
        <v>40</v>
      </c>
      <c r="M1577" s="41" t="s">
        <v>43</v>
      </c>
      <c r="N1577" s="41" t="s">
        <v>2481</v>
      </c>
      <c r="O1577" s="41" t="s">
        <v>57</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0.75">
      <c r="B1578" s="13"/>
      <c r="C1578" s="39" t="s">
        <v>5135</v>
      </c>
      <c r="D1578" s="39" t="s">
        <v>5136</v>
      </c>
      <c r="E1578" s="40" t="s">
        <v>5137</v>
      </c>
      <c r="F1578" s="40" t="s">
        <v>1</v>
      </c>
      <c r="G1578" s="40" t="s">
        <v>778</v>
      </c>
      <c r="H1578" s="41" t="s">
        <v>39</v>
      </c>
      <c r="I1578" s="41" t="s">
        <v>40</v>
      </c>
      <c r="J1578" s="42" t="s">
        <v>41</v>
      </c>
      <c r="K1578" s="41" t="s">
        <v>42</v>
      </c>
      <c r="L1578" s="43" t="s">
        <v>40</v>
      </c>
      <c r="M1578" s="41" t="s">
        <v>43</v>
      </c>
      <c r="N1578" s="41" t="s">
        <v>2481</v>
      </c>
      <c r="O1578" s="41" t="s">
        <v>57</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0.75">
      <c r="B1579" s="13"/>
      <c r="C1579" s="39" t="s">
        <v>5138</v>
      </c>
      <c r="D1579" s="39" t="s">
        <v>5139</v>
      </c>
      <c r="E1579" s="40" t="s">
        <v>5137</v>
      </c>
      <c r="F1579" s="40" t="s">
        <v>1</v>
      </c>
      <c r="G1579" s="40" t="s">
        <v>778</v>
      </c>
      <c r="H1579" s="41" t="s">
        <v>39</v>
      </c>
      <c r="I1579" s="41" t="s">
        <v>40</v>
      </c>
      <c r="J1579" s="42" t="s">
        <v>41</v>
      </c>
      <c r="K1579" s="41" t="s">
        <v>42</v>
      </c>
      <c r="L1579" s="43" t="s">
        <v>40</v>
      </c>
      <c r="M1579" s="41" t="s">
        <v>43</v>
      </c>
      <c r="N1579" s="41" t="s">
        <v>2481</v>
      </c>
      <c r="O1579" s="41" t="s">
        <v>57</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0.75">
      <c r="B1580" s="13"/>
      <c r="C1580" s="39" t="s">
        <v>5140</v>
      </c>
      <c r="D1580" s="39" t="s">
        <v>5141</v>
      </c>
      <c r="E1580" s="40" t="s">
        <v>5142</v>
      </c>
      <c r="F1580" s="40" t="s">
        <v>1</v>
      </c>
      <c r="G1580" s="40" t="s">
        <v>38</v>
      </c>
      <c r="H1580" s="41" t="s">
        <v>39</v>
      </c>
      <c r="I1580" s="41" t="s">
        <v>40</v>
      </c>
      <c r="J1580" s="42" t="s">
        <v>41</v>
      </c>
      <c r="K1580" s="41" t="s">
        <v>42</v>
      </c>
      <c r="L1580" s="43" t="s">
        <v>40</v>
      </c>
      <c r="M1580" s="41" t="s">
        <v>43</v>
      </c>
      <c r="N1580" s="41" t="s">
        <v>44</v>
      </c>
      <c r="O1580" s="41" t="s">
        <v>72</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0.75">
      <c r="B1581" s="13"/>
      <c r="C1581" s="39" t="s">
        <v>5143</v>
      </c>
      <c r="D1581" s="39" t="s">
        <v>5144</v>
      </c>
      <c r="E1581" s="40" t="s">
        <v>5145</v>
      </c>
      <c r="F1581" s="40" t="s">
        <v>1</v>
      </c>
      <c r="G1581" s="40" t="s">
        <v>38</v>
      </c>
      <c r="H1581" s="41" t="s">
        <v>39</v>
      </c>
      <c r="I1581" s="41" t="s">
        <v>40</v>
      </c>
      <c r="J1581" s="42" t="s">
        <v>41</v>
      </c>
      <c r="K1581" s="41" t="s">
        <v>42</v>
      </c>
      <c r="L1581" s="43" t="s">
        <v>40</v>
      </c>
      <c r="M1581" s="41" t="s">
        <v>43</v>
      </c>
      <c r="N1581" s="41" t="s">
        <v>44</v>
      </c>
      <c r="O1581" s="41" t="s">
        <v>72</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0.75">
      <c r="B1582" s="13"/>
      <c r="C1582" s="39" t="s">
        <v>5146</v>
      </c>
      <c r="D1582" s="39" t="s">
        <v>5147</v>
      </c>
      <c r="E1582" s="40" t="s">
        <v>5148</v>
      </c>
      <c r="F1582" s="40" t="s">
        <v>1</v>
      </c>
      <c r="G1582" s="40" t="s">
        <v>243</v>
      </c>
      <c r="H1582" s="41" t="s">
        <v>243</v>
      </c>
      <c r="I1582" s="41" t="s">
        <v>51</v>
      </c>
      <c r="J1582" s="42" t="s">
        <v>41</v>
      </c>
      <c r="K1582" s="41" t="s">
        <v>2740</v>
      </c>
      <c r="L1582" s="43" t="s">
        <v>40</v>
      </c>
      <c r="M1582" s="41" t="s">
        <v>43</v>
      </c>
      <c r="N1582" s="41" t="s">
        <v>4205</v>
      </c>
      <c r="O1582" s="41" t="s">
        <v>72</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3.75">
      <c r="B1583" s="13"/>
      <c r="C1583" s="39" t="s">
        <v>5149</v>
      </c>
      <c r="D1583" s="39" t="s">
        <v>5150</v>
      </c>
      <c r="E1583" s="40" t="s">
        <v>5151</v>
      </c>
      <c r="F1583" s="40" t="s">
        <v>1</v>
      </c>
      <c r="G1583" s="40" t="s">
        <v>295</v>
      </c>
      <c r="H1583" s="41" t="s">
        <v>4675</v>
      </c>
      <c r="I1583" s="41" t="s">
        <v>115</v>
      </c>
      <c r="J1583" s="42" t="s">
        <v>41</v>
      </c>
      <c r="K1583" s="41" t="s">
        <v>2740</v>
      </c>
      <c r="L1583" s="43" t="s">
        <v>40</v>
      </c>
      <c r="M1583" s="41" t="s">
        <v>43</v>
      </c>
      <c r="N1583" s="41" t="s">
        <v>4205</v>
      </c>
      <c r="O1583" s="41" t="s">
        <v>72</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0.75">
      <c r="B1584" s="13"/>
      <c r="C1584" s="39" t="s">
        <v>5152</v>
      </c>
      <c r="D1584" s="39" t="s">
        <v>5153</v>
      </c>
      <c r="E1584" s="40" t="s">
        <v>5154</v>
      </c>
      <c r="F1584" s="40" t="s">
        <v>1</v>
      </c>
      <c r="G1584" s="40" t="s">
        <v>3311</v>
      </c>
      <c r="H1584" s="41" t="s">
        <v>5155</v>
      </c>
      <c r="I1584" s="41" t="s">
        <v>115</v>
      </c>
      <c r="J1584" s="42" t="s">
        <v>41</v>
      </c>
      <c r="K1584" s="41" t="s">
        <v>2740</v>
      </c>
      <c r="L1584" s="43" t="s">
        <v>40</v>
      </c>
      <c r="M1584" s="41" t="s">
        <v>43</v>
      </c>
      <c r="N1584" s="41" t="s">
        <v>4205</v>
      </c>
      <c r="O1584" s="41" t="s">
        <v>72</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0.75">
      <c r="B1585" s="13"/>
      <c r="C1585" s="39" t="s">
        <v>5156</v>
      </c>
      <c r="D1585" s="39" t="s">
        <v>5157</v>
      </c>
      <c r="E1585" s="40" t="s">
        <v>5158</v>
      </c>
      <c r="F1585" s="40" t="s">
        <v>1</v>
      </c>
      <c r="G1585" s="40" t="s">
        <v>243</v>
      </c>
      <c r="H1585" s="41" t="s">
        <v>5159</v>
      </c>
      <c r="I1585" s="41" t="s">
        <v>115</v>
      </c>
      <c r="J1585" s="42" t="s">
        <v>41</v>
      </c>
      <c r="K1585" s="41" t="s">
        <v>2740</v>
      </c>
      <c r="L1585" s="43" t="s">
        <v>40</v>
      </c>
      <c r="M1585" s="41" t="s">
        <v>43</v>
      </c>
      <c r="N1585" s="41" t="s">
        <v>4205</v>
      </c>
      <c r="O1585" s="41" t="s">
        <v>72</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0.75">
      <c r="B1586" s="13"/>
      <c r="C1586" s="39" t="s">
        <v>5160</v>
      </c>
      <c r="D1586" s="39" t="s">
        <v>5161</v>
      </c>
      <c r="E1586" s="40" t="s">
        <v>5162</v>
      </c>
      <c r="F1586" s="40" t="s">
        <v>1</v>
      </c>
      <c r="G1586" s="40" t="s">
        <v>866</v>
      </c>
      <c r="H1586" s="41" t="s">
        <v>5163</v>
      </c>
      <c r="I1586" s="41" t="s">
        <v>115</v>
      </c>
      <c r="J1586" s="42" t="s">
        <v>41</v>
      </c>
      <c r="K1586" s="41" t="s">
        <v>2740</v>
      </c>
      <c r="L1586" s="43" t="s">
        <v>40</v>
      </c>
      <c r="M1586" s="41" t="s">
        <v>43</v>
      </c>
      <c r="N1586" s="41" t="s">
        <v>4205</v>
      </c>
      <c r="O1586" s="41" t="s">
        <v>72</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0.75">
      <c r="B1587" s="13"/>
      <c r="C1587" s="39" t="s">
        <v>5164</v>
      </c>
      <c r="D1587" s="39" t="s">
        <v>5165</v>
      </c>
      <c r="E1587" s="40" t="s">
        <v>5166</v>
      </c>
      <c r="F1587" s="40" t="s">
        <v>1</v>
      </c>
      <c r="G1587" s="40" t="s">
        <v>2772</v>
      </c>
      <c r="H1587" s="41" t="s">
        <v>2772</v>
      </c>
      <c r="I1587" s="41" t="s">
        <v>51</v>
      </c>
      <c r="J1587" s="42" t="s">
        <v>41</v>
      </c>
      <c r="K1587" s="41" t="s">
        <v>2740</v>
      </c>
      <c r="L1587" s="43" t="s">
        <v>40</v>
      </c>
      <c r="M1587" s="41" t="s">
        <v>43</v>
      </c>
      <c r="N1587" s="41" t="s">
        <v>4205</v>
      </c>
      <c r="O1587" s="41" t="s">
        <v>72</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0.75">
      <c r="B1588" s="13"/>
      <c r="C1588" s="39" t="s">
        <v>5167</v>
      </c>
      <c r="D1588" s="39" t="s">
        <v>5168</v>
      </c>
      <c r="E1588" s="40" t="s">
        <v>5169</v>
      </c>
      <c r="F1588" s="40" t="s">
        <v>1</v>
      </c>
      <c r="G1588" s="40" t="s">
        <v>98</v>
      </c>
      <c r="H1588" s="41" t="s">
        <v>1133</v>
      </c>
      <c r="I1588" s="41" t="s">
        <v>51</v>
      </c>
      <c r="J1588" s="42" t="s">
        <v>41</v>
      </c>
      <c r="K1588" s="41" t="s">
        <v>2740</v>
      </c>
      <c r="L1588" s="43" t="s">
        <v>40</v>
      </c>
      <c r="M1588" s="41" t="s">
        <v>43</v>
      </c>
      <c r="N1588" s="41" t="s">
        <v>4205</v>
      </c>
      <c r="O1588" s="41" t="s">
        <v>72</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0.75">
      <c r="B1589" s="13"/>
      <c r="C1589" s="39" t="s">
        <v>5170</v>
      </c>
      <c r="D1589" s="39" t="s">
        <v>5171</v>
      </c>
      <c r="E1589" s="40" t="s">
        <v>5172</v>
      </c>
      <c r="F1589" s="40" t="s">
        <v>1</v>
      </c>
      <c r="G1589" s="40" t="s">
        <v>98</v>
      </c>
      <c r="H1589" s="41" t="s">
        <v>1133</v>
      </c>
      <c r="I1589" s="41" t="s">
        <v>51</v>
      </c>
      <c r="J1589" s="42" t="s">
        <v>41</v>
      </c>
      <c r="K1589" s="41" t="s">
        <v>2740</v>
      </c>
      <c r="L1589" s="43" t="s">
        <v>40</v>
      </c>
      <c r="M1589" s="41" t="s">
        <v>43</v>
      </c>
      <c r="N1589" s="41" t="s">
        <v>4205</v>
      </c>
      <c r="O1589" s="41" t="s">
        <v>72</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0.75">
      <c r="B1590" s="13"/>
      <c r="C1590" s="39" t="s">
        <v>5173</v>
      </c>
      <c r="D1590" s="39" t="s">
        <v>5174</v>
      </c>
      <c r="E1590" s="40" t="s">
        <v>5175</v>
      </c>
      <c r="F1590" s="40" t="s">
        <v>1</v>
      </c>
      <c r="G1590" s="40" t="s">
        <v>866</v>
      </c>
      <c r="H1590" s="41" t="s">
        <v>866</v>
      </c>
      <c r="I1590" s="41" t="s">
        <v>115</v>
      </c>
      <c r="J1590" s="42" t="s">
        <v>41</v>
      </c>
      <c r="K1590" s="41" t="s">
        <v>2740</v>
      </c>
      <c r="L1590" s="43" t="s">
        <v>40</v>
      </c>
      <c r="M1590" s="41" t="s">
        <v>43</v>
      </c>
      <c r="N1590" s="41" t="s">
        <v>4205</v>
      </c>
      <c r="O1590" s="41" t="s">
        <v>72</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3"/>
    </row>
    <row r="1591" spans="2:32" ht="60.75">
      <c r="B1591" s="13"/>
      <c r="C1591" s="39" t="s">
        <v>5176</v>
      </c>
      <c r="D1591" s="39" t="s">
        <v>5177</v>
      </c>
      <c r="E1591" s="40" t="s">
        <v>5178</v>
      </c>
      <c r="F1591" s="40" t="s">
        <v>1</v>
      </c>
      <c r="G1591" s="40" t="s">
        <v>4906</v>
      </c>
      <c r="H1591" s="41" t="s">
        <v>4906</v>
      </c>
      <c r="I1591" s="41" t="s">
        <v>51</v>
      </c>
      <c r="J1591" s="42" t="s">
        <v>41</v>
      </c>
      <c r="K1591" s="41" t="s">
        <v>2740</v>
      </c>
      <c r="L1591" s="43" t="s">
        <v>40</v>
      </c>
      <c r="M1591" s="41" t="s">
        <v>43</v>
      </c>
      <c r="N1591" s="41" t="s">
        <v>4205</v>
      </c>
      <c r="O1591" s="41" t="s">
        <v>72</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0.75">
      <c r="B1592" s="13"/>
      <c r="C1592" s="39" t="s">
        <v>5179</v>
      </c>
      <c r="D1592" s="39" t="s">
        <v>5180</v>
      </c>
      <c r="E1592" s="40" t="s">
        <v>5181</v>
      </c>
      <c r="F1592" s="40" t="s">
        <v>1</v>
      </c>
      <c r="G1592" s="40" t="s">
        <v>188</v>
      </c>
      <c r="H1592" s="41" t="s">
        <v>5182</v>
      </c>
      <c r="I1592" s="41" t="s">
        <v>115</v>
      </c>
      <c r="J1592" s="42" t="s">
        <v>41</v>
      </c>
      <c r="K1592" s="41" t="s">
        <v>2740</v>
      </c>
      <c r="L1592" s="43" t="s">
        <v>40</v>
      </c>
      <c r="M1592" s="41" t="s">
        <v>43</v>
      </c>
      <c r="N1592" s="41" t="s">
        <v>4205</v>
      </c>
      <c r="O1592" s="41" t="s">
        <v>72</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0.75">
      <c r="B1593" s="13"/>
      <c r="C1593" s="39" t="s">
        <v>5183</v>
      </c>
      <c r="D1593" s="39" t="s">
        <v>5184</v>
      </c>
      <c r="E1593" s="40" t="s">
        <v>5185</v>
      </c>
      <c r="F1593" s="40" t="s">
        <v>1</v>
      </c>
      <c r="G1593" s="40" t="s">
        <v>295</v>
      </c>
      <c r="H1593" s="41" t="s">
        <v>295</v>
      </c>
      <c r="I1593" s="41" t="s">
        <v>51</v>
      </c>
      <c r="J1593" s="42" t="s">
        <v>41</v>
      </c>
      <c r="K1593" s="41" t="s">
        <v>2740</v>
      </c>
      <c r="L1593" s="43" t="s">
        <v>40</v>
      </c>
      <c r="M1593" s="41" t="s">
        <v>43</v>
      </c>
      <c r="N1593" s="41" t="s">
        <v>4205</v>
      </c>
      <c r="O1593" s="41" t="s">
        <v>72</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0.75">
      <c r="B1594" s="13"/>
      <c r="C1594" s="39" t="s">
        <v>5186</v>
      </c>
      <c r="D1594" s="39" t="s">
        <v>5187</v>
      </c>
      <c r="E1594" s="40" t="s">
        <v>5188</v>
      </c>
      <c r="F1594" s="40" t="s">
        <v>1</v>
      </c>
      <c r="G1594" s="40" t="s">
        <v>295</v>
      </c>
      <c r="H1594" s="41" t="s">
        <v>295</v>
      </c>
      <c r="I1594" s="41" t="s">
        <v>51</v>
      </c>
      <c r="J1594" s="42" t="s">
        <v>41</v>
      </c>
      <c r="K1594" s="41" t="s">
        <v>2740</v>
      </c>
      <c r="L1594" s="43" t="s">
        <v>40</v>
      </c>
      <c r="M1594" s="41" t="s">
        <v>43</v>
      </c>
      <c r="N1594" s="41" t="s">
        <v>4205</v>
      </c>
      <c r="O1594" s="41" t="s">
        <v>72</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3.75">
      <c r="B1595" s="13"/>
      <c r="C1595" s="39" t="s">
        <v>5189</v>
      </c>
      <c r="D1595" s="39" t="s">
        <v>5190</v>
      </c>
      <c r="E1595" s="40" t="s">
        <v>5191</v>
      </c>
      <c r="F1595" s="40" t="s">
        <v>1</v>
      </c>
      <c r="G1595" s="40" t="s">
        <v>295</v>
      </c>
      <c r="H1595" s="41" t="s">
        <v>5009</v>
      </c>
      <c r="I1595" s="41" t="s">
        <v>115</v>
      </c>
      <c r="J1595" s="42" t="s">
        <v>41</v>
      </c>
      <c r="K1595" s="41" t="s">
        <v>2740</v>
      </c>
      <c r="L1595" s="43" t="s">
        <v>40</v>
      </c>
      <c r="M1595" s="41" t="s">
        <v>43</v>
      </c>
      <c r="N1595" s="41" t="s">
        <v>4205</v>
      </c>
      <c r="O1595" s="41" t="s">
        <v>72</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3"/>
    </row>
    <row r="1596" spans="2:32" ht="60.75">
      <c r="B1596" s="13"/>
      <c r="C1596" s="39" t="s">
        <v>5192</v>
      </c>
      <c r="D1596" s="39" t="s">
        <v>5193</v>
      </c>
      <c r="E1596" s="40" t="s">
        <v>5194</v>
      </c>
      <c r="F1596" s="40" t="s">
        <v>1</v>
      </c>
      <c r="G1596" s="40" t="s">
        <v>351</v>
      </c>
      <c r="H1596" s="41" t="s">
        <v>1802</v>
      </c>
      <c r="I1596" s="41" t="s">
        <v>115</v>
      </c>
      <c r="J1596" s="42" t="s">
        <v>41</v>
      </c>
      <c r="K1596" s="41" t="s">
        <v>2740</v>
      </c>
      <c r="L1596" s="43" t="s">
        <v>40</v>
      </c>
      <c r="M1596" s="41" t="s">
        <v>43</v>
      </c>
      <c r="N1596" s="41" t="s">
        <v>4205</v>
      </c>
      <c r="O1596" s="41" t="s">
        <v>72</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3"/>
    </row>
    <row r="1597" spans="2:32" ht="60.75">
      <c r="B1597" s="13"/>
      <c r="C1597" s="39" t="s">
        <v>5195</v>
      </c>
      <c r="D1597" s="39" t="s">
        <v>5196</v>
      </c>
      <c r="E1597" s="40" t="s">
        <v>5197</v>
      </c>
      <c r="F1597" s="40" t="s">
        <v>1</v>
      </c>
      <c r="G1597" s="40" t="s">
        <v>295</v>
      </c>
      <c r="H1597" s="41" t="s">
        <v>295</v>
      </c>
      <c r="I1597" s="41" t="s">
        <v>51</v>
      </c>
      <c r="J1597" s="42" t="s">
        <v>41</v>
      </c>
      <c r="K1597" s="41" t="s">
        <v>2740</v>
      </c>
      <c r="L1597" s="43" t="s">
        <v>40</v>
      </c>
      <c r="M1597" s="41" t="s">
        <v>43</v>
      </c>
      <c r="N1597" s="41" t="s">
        <v>4205</v>
      </c>
      <c r="O1597" s="41" t="s">
        <v>72</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63.75">
      <c r="B1598" s="13"/>
      <c r="C1598" s="39" t="s">
        <v>5198</v>
      </c>
      <c r="D1598" s="39" t="s">
        <v>5199</v>
      </c>
      <c r="E1598" s="40" t="s">
        <v>5200</v>
      </c>
      <c r="F1598" s="40" t="s">
        <v>1</v>
      </c>
      <c r="G1598" s="40" t="s">
        <v>619</v>
      </c>
      <c r="H1598" s="41" t="s">
        <v>619</v>
      </c>
      <c r="I1598" s="41" t="s">
        <v>51</v>
      </c>
      <c r="J1598" s="42" t="s">
        <v>41</v>
      </c>
      <c r="K1598" s="41" t="s">
        <v>2740</v>
      </c>
      <c r="L1598" s="43" t="s">
        <v>40</v>
      </c>
      <c r="M1598" s="41" t="s">
        <v>43</v>
      </c>
      <c r="N1598" s="41" t="s">
        <v>4205</v>
      </c>
      <c r="O1598" s="41" t="s">
        <v>72</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3"/>
    </row>
    <row r="1599" spans="2:32" ht="60.75">
      <c r="B1599" s="13"/>
      <c r="C1599" s="39" t="s">
        <v>5201</v>
      </c>
      <c r="D1599" s="39" t="s">
        <v>5202</v>
      </c>
      <c r="E1599" s="40" t="s">
        <v>5203</v>
      </c>
      <c r="F1599" s="40" t="s">
        <v>1</v>
      </c>
      <c r="G1599" s="40" t="s">
        <v>220</v>
      </c>
      <c r="H1599" s="41" t="s">
        <v>582</v>
      </c>
      <c r="I1599" s="41" t="s">
        <v>51</v>
      </c>
      <c r="J1599" s="42" t="s">
        <v>41</v>
      </c>
      <c r="K1599" s="41" t="s">
        <v>2740</v>
      </c>
      <c r="L1599" s="43" t="s">
        <v>40</v>
      </c>
      <c r="M1599" s="41" t="s">
        <v>43</v>
      </c>
      <c r="N1599" s="41" t="s">
        <v>4205</v>
      </c>
      <c r="O1599" s="41" t="s">
        <v>72</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3"/>
    </row>
    <row r="1600" spans="2:32" ht="60.75">
      <c r="B1600" s="13"/>
      <c r="C1600" s="39" t="s">
        <v>5204</v>
      </c>
      <c r="D1600" s="39" t="s">
        <v>5205</v>
      </c>
      <c r="E1600" s="40" t="s">
        <v>5206</v>
      </c>
      <c r="F1600" s="40" t="s">
        <v>1</v>
      </c>
      <c r="G1600" s="40" t="s">
        <v>295</v>
      </c>
      <c r="H1600" s="41" t="s">
        <v>295</v>
      </c>
      <c r="I1600" s="41" t="s">
        <v>51</v>
      </c>
      <c r="J1600" s="42" t="s">
        <v>41</v>
      </c>
      <c r="K1600" s="41" t="s">
        <v>2740</v>
      </c>
      <c r="L1600" s="43" t="s">
        <v>40</v>
      </c>
      <c r="M1600" s="41" t="s">
        <v>43</v>
      </c>
      <c r="N1600" s="41" t="s">
        <v>4205</v>
      </c>
      <c r="O1600" s="41" t="s">
        <v>72</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0.75">
      <c r="B1601" s="13"/>
      <c r="C1601" s="39" t="s">
        <v>5207</v>
      </c>
      <c r="D1601" s="39" t="s">
        <v>5208</v>
      </c>
      <c r="E1601" s="40" t="s">
        <v>3052</v>
      </c>
      <c r="F1601" s="40" t="s">
        <v>1</v>
      </c>
      <c r="G1601" s="40" t="s">
        <v>246</v>
      </c>
      <c r="H1601" s="41" t="s">
        <v>39</v>
      </c>
      <c r="I1601" s="41" t="s">
        <v>40</v>
      </c>
      <c r="J1601" s="42" t="s">
        <v>41</v>
      </c>
      <c r="K1601" s="41" t="s">
        <v>42</v>
      </c>
      <c r="L1601" s="43" t="s">
        <v>40</v>
      </c>
      <c r="M1601" s="41" t="s">
        <v>43</v>
      </c>
      <c r="N1601" s="41" t="s">
        <v>2930</v>
      </c>
      <c r="O1601" s="41" t="s">
        <v>45</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3"/>
    </row>
    <row r="1602" spans="2:32" ht="60.75">
      <c r="B1602" s="13"/>
      <c r="C1602" s="39" t="s">
        <v>5209</v>
      </c>
      <c r="D1602" s="39" t="s">
        <v>5210</v>
      </c>
      <c r="E1602" s="40" t="s">
        <v>3057</v>
      </c>
      <c r="F1602" s="40" t="s">
        <v>1</v>
      </c>
      <c r="G1602" s="40" t="s">
        <v>246</v>
      </c>
      <c r="H1602" s="41" t="s">
        <v>39</v>
      </c>
      <c r="I1602" s="41" t="s">
        <v>40</v>
      </c>
      <c r="J1602" s="42" t="s">
        <v>41</v>
      </c>
      <c r="K1602" s="41" t="s">
        <v>42</v>
      </c>
      <c r="L1602" s="43" t="s">
        <v>40</v>
      </c>
      <c r="M1602" s="41" t="s">
        <v>43</v>
      </c>
      <c r="N1602" s="41" t="s">
        <v>2930</v>
      </c>
      <c r="O1602" s="41" t="s">
        <v>45</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0.75">
      <c r="B1603" s="13"/>
      <c r="C1603" s="39" t="s">
        <v>5211</v>
      </c>
      <c r="D1603" s="39" t="s">
        <v>5212</v>
      </c>
      <c r="E1603" s="40" t="s">
        <v>5213</v>
      </c>
      <c r="F1603" s="40" t="s">
        <v>1</v>
      </c>
      <c r="G1603" s="40" t="s">
        <v>246</v>
      </c>
      <c r="H1603" s="41" t="s">
        <v>39</v>
      </c>
      <c r="I1603" s="41" t="s">
        <v>40</v>
      </c>
      <c r="J1603" s="42" t="s">
        <v>41</v>
      </c>
      <c r="K1603" s="41" t="s">
        <v>42</v>
      </c>
      <c r="L1603" s="43" t="s">
        <v>40</v>
      </c>
      <c r="M1603" s="41" t="s">
        <v>43</v>
      </c>
      <c r="N1603" s="41" t="s">
        <v>2930</v>
      </c>
      <c r="O1603" s="41" t="s">
        <v>45</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0.75">
      <c r="B1604" s="13"/>
      <c r="C1604" s="39" t="s">
        <v>5214</v>
      </c>
      <c r="D1604" s="39" t="s">
        <v>5215</v>
      </c>
      <c r="E1604" s="40" t="s">
        <v>5216</v>
      </c>
      <c r="F1604" s="40" t="s">
        <v>1</v>
      </c>
      <c r="G1604" s="40" t="s">
        <v>105</v>
      </c>
      <c r="H1604" s="41" t="s">
        <v>105</v>
      </c>
      <c r="I1604" s="41" t="s">
        <v>51</v>
      </c>
      <c r="J1604" s="42" t="s">
        <v>41</v>
      </c>
      <c r="K1604" s="41" t="s">
        <v>2740</v>
      </c>
      <c r="L1604" s="43" t="s">
        <v>40</v>
      </c>
      <c r="M1604" s="41" t="s">
        <v>43</v>
      </c>
      <c r="N1604" s="41" t="s">
        <v>4205</v>
      </c>
      <c r="O1604" s="41" t="s">
        <v>72</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0.75">
      <c r="B1605" s="13"/>
      <c r="C1605" s="39" t="s">
        <v>5217</v>
      </c>
      <c r="D1605" s="39" t="s">
        <v>5218</v>
      </c>
      <c r="E1605" s="40" t="s">
        <v>5219</v>
      </c>
      <c r="F1605" s="40" t="s">
        <v>1</v>
      </c>
      <c r="G1605" s="40" t="s">
        <v>243</v>
      </c>
      <c r="H1605" s="41" t="s">
        <v>5220</v>
      </c>
      <c r="I1605" s="41" t="s">
        <v>115</v>
      </c>
      <c r="J1605" s="42" t="s">
        <v>41</v>
      </c>
      <c r="K1605" s="41" t="s">
        <v>2740</v>
      </c>
      <c r="L1605" s="43" t="s">
        <v>40</v>
      </c>
      <c r="M1605" s="41" t="s">
        <v>43</v>
      </c>
      <c r="N1605" s="41" t="s">
        <v>4205</v>
      </c>
      <c r="O1605" s="41" t="s">
        <v>72</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0.75">
      <c r="B1606" s="13"/>
      <c r="C1606" s="39" t="s">
        <v>5221</v>
      </c>
      <c r="D1606" s="39" t="s">
        <v>5222</v>
      </c>
      <c r="E1606" s="40" t="s">
        <v>5223</v>
      </c>
      <c r="F1606" s="40" t="s">
        <v>1</v>
      </c>
      <c r="G1606" s="40" t="s">
        <v>98</v>
      </c>
      <c r="H1606" s="41" t="s">
        <v>1133</v>
      </c>
      <c r="I1606" s="41" t="s">
        <v>51</v>
      </c>
      <c r="J1606" s="42" t="s">
        <v>41</v>
      </c>
      <c r="K1606" s="41" t="s">
        <v>2740</v>
      </c>
      <c r="L1606" s="43" t="s">
        <v>40</v>
      </c>
      <c r="M1606" s="41" t="s">
        <v>43</v>
      </c>
      <c r="N1606" s="41" t="s">
        <v>4205</v>
      </c>
      <c r="O1606" s="41" t="s">
        <v>72</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0.75">
      <c r="B1607" s="13"/>
      <c r="C1607" s="39" t="s">
        <v>5224</v>
      </c>
      <c r="D1607" s="39" t="s">
        <v>5225</v>
      </c>
      <c r="E1607" s="40" t="s">
        <v>5226</v>
      </c>
      <c r="F1607" s="40" t="s">
        <v>1</v>
      </c>
      <c r="G1607" s="40" t="s">
        <v>295</v>
      </c>
      <c r="H1607" s="41" t="s">
        <v>295</v>
      </c>
      <c r="I1607" s="41" t="s">
        <v>51</v>
      </c>
      <c r="J1607" s="42" t="s">
        <v>41</v>
      </c>
      <c r="K1607" s="41" t="s">
        <v>2740</v>
      </c>
      <c r="L1607" s="43" t="s">
        <v>40</v>
      </c>
      <c r="M1607" s="41" t="s">
        <v>43</v>
      </c>
      <c r="N1607" s="41" t="s">
        <v>5227</v>
      </c>
      <c r="O1607" s="41" t="s">
        <v>72</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3"/>
    </row>
    <row r="1608" spans="2:32" ht="60.75">
      <c r="B1608" s="13"/>
      <c r="C1608" s="39" t="s">
        <v>5228</v>
      </c>
      <c r="D1608" s="39" t="s">
        <v>5229</v>
      </c>
      <c r="E1608" s="40" t="s">
        <v>5230</v>
      </c>
      <c r="F1608" s="40" t="s">
        <v>1</v>
      </c>
      <c r="G1608" s="40" t="s">
        <v>295</v>
      </c>
      <c r="H1608" s="41" t="s">
        <v>3463</v>
      </c>
      <c r="I1608" s="41" t="s">
        <v>51</v>
      </c>
      <c r="J1608" s="42" t="s">
        <v>41</v>
      </c>
      <c r="K1608" s="41" t="s">
        <v>2740</v>
      </c>
      <c r="L1608" s="43" t="s">
        <v>40</v>
      </c>
      <c r="M1608" s="41" t="s">
        <v>43</v>
      </c>
      <c r="N1608" s="41" t="s">
        <v>4205</v>
      </c>
      <c r="O1608" s="41" t="s">
        <v>72</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0.75">
      <c r="B1609" s="13"/>
      <c r="C1609" s="39" t="s">
        <v>5231</v>
      </c>
      <c r="D1609" s="39" t="s">
        <v>5232</v>
      </c>
      <c r="E1609" s="40" t="s">
        <v>5233</v>
      </c>
      <c r="F1609" s="40" t="s">
        <v>1</v>
      </c>
      <c r="G1609" s="40" t="s">
        <v>866</v>
      </c>
      <c r="H1609" s="41" t="s">
        <v>866</v>
      </c>
      <c r="I1609" s="41" t="s">
        <v>51</v>
      </c>
      <c r="J1609" s="42" t="s">
        <v>41</v>
      </c>
      <c r="K1609" s="41" t="s">
        <v>2740</v>
      </c>
      <c r="L1609" s="43" t="s">
        <v>40</v>
      </c>
      <c r="M1609" s="41" t="s">
        <v>43</v>
      </c>
      <c r="N1609" s="41" t="s">
        <v>4205</v>
      </c>
      <c r="O1609" s="41" t="s">
        <v>72</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3"/>
    </row>
    <row r="1610" spans="2:32" ht="60.75">
      <c r="B1610" s="13"/>
      <c r="C1610" s="39" t="s">
        <v>5234</v>
      </c>
      <c r="D1610" s="39" t="s">
        <v>5235</v>
      </c>
      <c r="E1610" s="40" t="s">
        <v>5236</v>
      </c>
      <c r="F1610" s="40" t="s">
        <v>1</v>
      </c>
      <c r="G1610" s="40" t="s">
        <v>295</v>
      </c>
      <c r="H1610" s="41" t="s">
        <v>295</v>
      </c>
      <c r="I1610" s="41" t="s">
        <v>51</v>
      </c>
      <c r="J1610" s="42" t="s">
        <v>41</v>
      </c>
      <c r="K1610" s="41" t="s">
        <v>2740</v>
      </c>
      <c r="L1610" s="43" t="s">
        <v>40</v>
      </c>
      <c r="M1610" s="41" t="s">
        <v>43</v>
      </c>
      <c r="N1610" s="41" t="s">
        <v>4205</v>
      </c>
      <c r="O1610" s="41" t="s">
        <v>72</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3"/>
    </row>
    <row r="1611" spans="2:32" ht="60.75">
      <c r="B1611" s="13"/>
      <c r="C1611" s="39" t="s">
        <v>5237</v>
      </c>
      <c r="D1611" s="39" t="s">
        <v>5238</v>
      </c>
      <c r="E1611" s="40" t="s">
        <v>5239</v>
      </c>
      <c r="F1611" s="40" t="s">
        <v>1</v>
      </c>
      <c r="G1611" s="40" t="s">
        <v>243</v>
      </c>
      <c r="H1611" s="41" t="s">
        <v>5240</v>
      </c>
      <c r="I1611" s="41" t="s">
        <v>115</v>
      </c>
      <c r="J1611" s="42" t="s">
        <v>41</v>
      </c>
      <c r="K1611" s="41" t="s">
        <v>2740</v>
      </c>
      <c r="L1611" s="43" t="s">
        <v>40</v>
      </c>
      <c r="M1611" s="41" t="s">
        <v>43</v>
      </c>
      <c r="N1611" s="41" t="s">
        <v>4205</v>
      </c>
      <c r="O1611" s="41" t="s">
        <v>72</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3"/>
    </row>
    <row r="1612" spans="2:32" ht="60.75">
      <c r="B1612" s="13"/>
      <c r="C1612" s="39" t="s">
        <v>5241</v>
      </c>
      <c r="D1612" s="39" t="s">
        <v>5242</v>
      </c>
      <c r="E1612" s="40" t="s">
        <v>5243</v>
      </c>
      <c r="F1612" s="40" t="s">
        <v>1</v>
      </c>
      <c r="G1612" s="40" t="s">
        <v>3229</v>
      </c>
      <c r="H1612" s="41" t="s">
        <v>3230</v>
      </c>
      <c r="I1612" s="41" t="s">
        <v>51</v>
      </c>
      <c r="J1612" s="42" t="s">
        <v>41</v>
      </c>
      <c r="K1612" s="41" t="s">
        <v>2740</v>
      </c>
      <c r="L1612" s="43" t="s">
        <v>40</v>
      </c>
      <c r="M1612" s="41" t="s">
        <v>43</v>
      </c>
      <c r="N1612" s="41" t="s">
        <v>4205</v>
      </c>
      <c r="O1612" s="41" t="s">
        <v>72</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0.75">
      <c r="B1613" s="13"/>
      <c r="C1613" s="39" t="s">
        <v>5244</v>
      </c>
      <c r="D1613" s="39" t="s">
        <v>5245</v>
      </c>
      <c r="E1613" s="40" t="s">
        <v>5246</v>
      </c>
      <c r="F1613" s="40" t="s">
        <v>1</v>
      </c>
      <c r="G1613" s="40" t="s">
        <v>866</v>
      </c>
      <c r="H1613" s="41" t="s">
        <v>866</v>
      </c>
      <c r="I1613" s="41" t="s">
        <v>51</v>
      </c>
      <c r="J1613" s="42" t="s">
        <v>41</v>
      </c>
      <c r="K1613" s="41" t="s">
        <v>2740</v>
      </c>
      <c r="L1613" s="43" t="s">
        <v>40</v>
      </c>
      <c r="M1613" s="41" t="s">
        <v>43</v>
      </c>
      <c r="N1613" s="41" t="s">
        <v>4205</v>
      </c>
      <c r="O1613" s="41" t="s">
        <v>72</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0.75">
      <c r="B1614" s="13"/>
      <c r="C1614" s="39" t="s">
        <v>5247</v>
      </c>
      <c r="D1614" s="39" t="s">
        <v>5248</v>
      </c>
      <c r="E1614" s="40" t="s">
        <v>5249</v>
      </c>
      <c r="F1614" s="40" t="s">
        <v>1</v>
      </c>
      <c r="G1614" s="40" t="s">
        <v>139</v>
      </c>
      <c r="H1614" s="41" t="s">
        <v>5250</v>
      </c>
      <c r="I1614" s="41" t="s">
        <v>115</v>
      </c>
      <c r="J1614" s="42" t="s">
        <v>41</v>
      </c>
      <c r="K1614" s="41" t="s">
        <v>2740</v>
      </c>
      <c r="L1614" s="43" t="s">
        <v>40</v>
      </c>
      <c r="M1614" s="41" t="s">
        <v>43</v>
      </c>
      <c r="N1614" s="41" t="s">
        <v>4205</v>
      </c>
      <c r="O1614" s="41" t="s">
        <v>72</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0.75">
      <c r="B1615" s="13"/>
      <c r="C1615" s="39" t="s">
        <v>5251</v>
      </c>
      <c r="D1615" s="39" t="s">
        <v>5252</v>
      </c>
      <c r="E1615" s="40" t="s">
        <v>5253</v>
      </c>
      <c r="F1615" s="40" t="s">
        <v>1</v>
      </c>
      <c r="G1615" s="40" t="s">
        <v>541</v>
      </c>
      <c r="H1615" s="41" t="s">
        <v>39</v>
      </c>
      <c r="I1615" s="41" t="s">
        <v>40</v>
      </c>
      <c r="J1615" s="42" t="s">
        <v>41</v>
      </c>
      <c r="K1615" s="41" t="s">
        <v>42</v>
      </c>
      <c r="L1615" s="43" t="s">
        <v>40</v>
      </c>
      <c r="M1615" s="41" t="s">
        <v>43</v>
      </c>
      <c r="N1615" s="41" t="s">
        <v>44</v>
      </c>
      <c r="O1615" s="41" t="s">
        <v>45</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3"/>
    </row>
    <row r="1616" spans="2:32" ht="60.75">
      <c r="B1616" s="13"/>
      <c r="C1616" s="39" t="s">
        <v>5254</v>
      </c>
      <c r="D1616" s="39" t="s">
        <v>5255</v>
      </c>
      <c r="E1616" s="40" t="s">
        <v>5256</v>
      </c>
      <c r="F1616" s="40" t="s">
        <v>1</v>
      </c>
      <c r="G1616" s="40" t="s">
        <v>541</v>
      </c>
      <c r="H1616" s="41" t="s">
        <v>541</v>
      </c>
      <c r="I1616" s="41" t="s">
        <v>51</v>
      </c>
      <c r="J1616" s="42" t="s">
        <v>41</v>
      </c>
      <c r="K1616" s="41" t="s">
        <v>42</v>
      </c>
      <c r="L1616" s="43" t="s">
        <v>40</v>
      </c>
      <c r="M1616" s="41" t="s">
        <v>43</v>
      </c>
      <c r="N1616" s="41" t="s">
        <v>44</v>
      </c>
      <c r="O1616" s="41" t="s">
        <v>194</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0.75">
      <c r="B1617" s="13"/>
      <c r="C1617" s="39" t="s">
        <v>5257</v>
      </c>
      <c r="D1617" s="39" t="s">
        <v>5258</v>
      </c>
      <c r="E1617" s="40" t="s">
        <v>5259</v>
      </c>
      <c r="F1617" s="40" t="s">
        <v>1</v>
      </c>
      <c r="G1617" s="40" t="s">
        <v>105</v>
      </c>
      <c r="H1617" s="41" t="s">
        <v>39</v>
      </c>
      <c r="I1617" s="41" t="s">
        <v>40</v>
      </c>
      <c r="J1617" s="42" t="s">
        <v>41</v>
      </c>
      <c r="K1617" s="41" t="s">
        <v>42</v>
      </c>
      <c r="L1617" s="43" t="s">
        <v>40</v>
      </c>
      <c r="M1617" s="41" t="s">
        <v>43</v>
      </c>
      <c r="N1617" s="41" t="s">
        <v>5260</v>
      </c>
      <c r="O1617" s="41" t="s">
        <v>72</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3"/>
    </row>
    <row r="1618" spans="2:32" ht="60.75">
      <c r="B1618" s="13"/>
      <c r="C1618" s="39" t="s">
        <v>5261</v>
      </c>
      <c r="D1618" s="39" t="s">
        <v>5262</v>
      </c>
      <c r="E1618" s="40" t="s">
        <v>5263</v>
      </c>
      <c r="F1618" s="40" t="s">
        <v>1</v>
      </c>
      <c r="G1618" s="40" t="s">
        <v>105</v>
      </c>
      <c r="H1618" s="41" t="s">
        <v>39</v>
      </c>
      <c r="I1618" s="41" t="s">
        <v>40</v>
      </c>
      <c r="J1618" s="42" t="s">
        <v>41</v>
      </c>
      <c r="K1618" s="41" t="s">
        <v>42</v>
      </c>
      <c r="L1618" s="43" t="s">
        <v>40</v>
      </c>
      <c r="M1618" s="41" t="s">
        <v>43</v>
      </c>
      <c r="N1618" s="41" t="s">
        <v>5260</v>
      </c>
      <c r="O1618" s="41" t="s">
        <v>72</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3"/>
    </row>
    <row r="1619" spans="2:32" ht="60.75">
      <c r="B1619" s="13"/>
      <c r="C1619" s="39" t="s">
        <v>5264</v>
      </c>
      <c r="D1619" s="39" t="s">
        <v>5265</v>
      </c>
      <c r="E1619" s="40" t="s">
        <v>5266</v>
      </c>
      <c r="F1619" s="40" t="s">
        <v>1</v>
      </c>
      <c r="G1619" s="40" t="s">
        <v>105</v>
      </c>
      <c r="H1619" s="41" t="s">
        <v>39</v>
      </c>
      <c r="I1619" s="41" t="s">
        <v>40</v>
      </c>
      <c r="J1619" s="42" t="s">
        <v>41</v>
      </c>
      <c r="K1619" s="41" t="s">
        <v>42</v>
      </c>
      <c r="L1619" s="43" t="s">
        <v>40</v>
      </c>
      <c r="M1619" s="41" t="s">
        <v>43</v>
      </c>
      <c r="N1619" s="41" t="s">
        <v>106</v>
      </c>
      <c r="O1619" s="41" t="s">
        <v>72</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0.75">
      <c r="B1620" s="13"/>
      <c r="C1620" s="39" t="s">
        <v>5267</v>
      </c>
      <c r="D1620" s="39" t="s">
        <v>5268</v>
      </c>
      <c r="E1620" s="40" t="s">
        <v>5269</v>
      </c>
      <c r="F1620" s="40" t="s">
        <v>1</v>
      </c>
      <c r="G1620" s="40" t="s">
        <v>105</v>
      </c>
      <c r="H1620" s="41" t="s">
        <v>39</v>
      </c>
      <c r="I1620" s="41" t="s">
        <v>40</v>
      </c>
      <c r="J1620" s="42" t="s">
        <v>41</v>
      </c>
      <c r="K1620" s="41" t="s">
        <v>42</v>
      </c>
      <c r="L1620" s="43" t="s">
        <v>40</v>
      </c>
      <c r="M1620" s="41" t="s">
        <v>43</v>
      </c>
      <c r="N1620" s="41" t="s">
        <v>106</v>
      </c>
      <c r="O1620" s="41" t="s">
        <v>72</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0.75">
      <c r="B1621" s="13"/>
      <c r="C1621" s="39" t="s">
        <v>5270</v>
      </c>
      <c r="D1621" s="39" t="s">
        <v>5271</v>
      </c>
      <c r="E1621" s="40" t="s">
        <v>5272</v>
      </c>
      <c r="F1621" s="40" t="s">
        <v>1</v>
      </c>
      <c r="G1621" s="40" t="s">
        <v>105</v>
      </c>
      <c r="H1621" s="41" t="s">
        <v>39</v>
      </c>
      <c r="I1621" s="41" t="s">
        <v>40</v>
      </c>
      <c r="J1621" s="42" t="s">
        <v>41</v>
      </c>
      <c r="K1621" s="41" t="s">
        <v>42</v>
      </c>
      <c r="L1621" s="43" t="s">
        <v>40</v>
      </c>
      <c r="M1621" s="41" t="s">
        <v>43</v>
      </c>
      <c r="N1621" s="41" t="s">
        <v>106</v>
      </c>
      <c r="O1621" s="41" t="s">
        <v>72</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3"/>
    </row>
    <row r="1622" spans="2:32" ht="60.75">
      <c r="B1622" s="13"/>
      <c r="C1622" s="39" t="s">
        <v>5273</v>
      </c>
      <c r="D1622" s="39" t="s">
        <v>5274</v>
      </c>
      <c r="E1622" s="40" t="s">
        <v>5275</v>
      </c>
      <c r="F1622" s="40" t="s">
        <v>1</v>
      </c>
      <c r="G1622" s="40" t="s">
        <v>105</v>
      </c>
      <c r="H1622" s="41" t="s">
        <v>39</v>
      </c>
      <c r="I1622" s="41" t="s">
        <v>40</v>
      </c>
      <c r="J1622" s="42" t="s">
        <v>41</v>
      </c>
      <c r="K1622" s="41" t="s">
        <v>42</v>
      </c>
      <c r="L1622" s="43" t="s">
        <v>40</v>
      </c>
      <c r="M1622" s="41" t="s">
        <v>43</v>
      </c>
      <c r="N1622" s="41" t="s">
        <v>106</v>
      </c>
      <c r="O1622" s="41" t="s">
        <v>72</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0.75">
      <c r="B1623" s="13"/>
      <c r="C1623" s="39" t="s">
        <v>5276</v>
      </c>
      <c r="D1623" s="39" t="s">
        <v>5277</v>
      </c>
      <c r="E1623" s="40" t="s">
        <v>5278</v>
      </c>
      <c r="F1623" s="40" t="s">
        <v>1</v>
      </c>
      <c r="G1623" s="40" t="s">
        <v>105</v>
      </c>
      <c r="H1623" s="41" t="s">
        <v>39</v>
      </c>
      <c r="I1623" s="41" t="s">
        <v>40</v>
      </c>
      <c r="J1623" s="42" t="s">
        <v>41</v>
      </c>
      <c r="K1623" s="41" t="s">
        <v>42</v>
      </c>
      <c r="L1623" s="43" t="s">
        <v>40</v>
      </c>
      <c r="M1623" s="41" t="s">
        <v>43</v>
      </c>
      <c r="N1623" s="41" t="s">
        <v>106</v>
      </c>
      <c r="O1623" s="41" t="s">
        <v>72</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0.75">
      <c r="B1624" s="13"/>
      <c r="C1624" s="39" t="s">
        <v>5279</v>
      </c>
      <c r="D1624" s="39" t="s">
        <v>5280</v>
      </c>
      <c r="E1624" s="40" t="s">
        <v>5281</v>
      </c>
      <c r="F1624" s="40" t="s">
        <v>1</v>
      </c>
      <c r="G1624" s="40" t="s">
        <v>105</v>
      </c>
      <c r="H1624" s="41" t="s">
        <v>39</v>
      </c>
      <c r="I1624" s="41" t="s">
        <v>40</v>
      </c>
      <c r="J1624" s="42" t="s">
        <v>41</v>
      </c>
      <c r="K1624" s="41" t="s">
        <v>42</v>
      </c>
      <c r="L1624" s="43" t="s">
        <v>40</v>
      </c>
      <c r="M1624" s="41" t="s">
        <v>43</v>
      </c>
      <c r="N1624" s="41" t="s">
        <v>106</v>
      </c>
      <c r="O1624" s="41" t="s">
        <v>72</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0.75">
      <c r="B1625" s="13"/>
      <c r="C1625" s="39" t="s">
        <v>5282</v>
      </c>
      <c r="D1625" s="39" t="s">
        <v>5283</v>
      </c>
      <c r="E1625" s="40" t="s">
        <v>5284</v>
      </c>
      <c r="F1625" s="40" t="s">
        <v>1</v>
      </c>
      <c r="G1625" s="40" t="s">
        <v>105</v>
      </c>
      <c r="H1625" s="41" t="s">
        <v>39</v>
      </c>
      <c r="I1625" s="41" t="s">
        <v>40</v>
      </c>
      <c r="J1625" s="42" t="s">
        <v>41</v>
      </c>
      <c r="K1625" s="41" t="s">
        <v>42</v>
      </c>
      <c r="L1625" s="43" t="s">
        <v>40</v>
      </c>
      <c r="M1625" s="41" t="s">
        <v>43</v>
      </c>
      <c r="N1625" s="41" t="s">
        <v>106</v>
      </c>
      <c r="O1625" s="41" t="s">
        <v>72</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0.75">
      <c r="B1626" s="13"/>
      <c r="C1626" s="39" t="s">
        <v>5285</v>
      </c>
      <c r="D1626" s="39" t="s">
        <v>5286</v>
      </c>
      <c r="E1626" s="40" t="s">
        <v>5287</v>
      </c>
      <c r="F1626" s="40" t="s">
        <v>1</v>
      </c>
      <c r="G1626" s="40" t="s">
        <v>105</v>
      </c>
      <c r="H1626" s="41" t="s">
        <v>39</v>
      </c>
      <c r="I1626" s="41" t="s">
        <v>40</v>
      </c>
      <c r="J1626" s="42" t="s">
        <v>41</v>
      </c>
      <c r="K1626" s="41" t="s">
        <v>42</v>
      </c>
      <c r="L1626" s="43" t="s">
        <v>40</v>
      </c>
      <c r="M1626" s="41" t="s">
        <v>43</v>
      </c>
      <c r="N1626" s="41" t="s">
        <v>106</v>
      </c>
      <c r="O1626" s="41" t="s">
        <v>45</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0.75">
      <c r="B1627" s="13"/>
      <c r="C1627" s="39" t="s">
        <v>5288</v>
      </c>
      <c r="D1627" s="39" t="s">
        <v>5289</v>
      </c>
      <c r="E1627" s="40" t="s">
        <v>5290</v>
      </c>
      <c r="F1627" s="40" t="s">
        <v>1</v>
      </c>
      <c r="G1627" s="40" t="s">
        <v>105</v>
      </c>
      <c r="H1627" s="41" t="s">
        <v>39</v>
      </c>
      <c r="I1627" s="41" t="s">
        <v>40</v>
      </c>
      <c r="J1627" s="42" t="s">
        <v>41</v>
      </c>
      <c r="K1627" s="41" t="s">
        <v>42</v>
      </c>
      <c r="L1627" s="43" t="s">
        <v>40</v>
      </c>
      <c r="M1627" s="41" t="s">
        <v>43</v>
      </c>
      <c r="N1627" s="41" t="s">
        <v>106</v>
      </c>
      <c r="O1627" s="41" t="s">
        <v>45</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0.75">
      <c r="B1628" s="13"/>
      <c r="C1628" s="39" t="s">
        <v>5291</v>
      </c>
      <c r="D1628" s="39" t="s">
        <v>5292</v>
      </c>
      <c r="E1628" s="40" t="s">
        <v>5293</v>
      </c>
      <c r="F1628" s="40" t="s">
        <v>1</v>
      </c>
      <c r="G1628" s="40" t="s">
        <v>105</v>
      </c>
      <c r="H1628" s="41" t="s">
        <v>39</v>
      </c>
      <c r="I1628" s="41" t="s">
        <v>40</v>
      </c>
      <c r="J1628" s="42" t="s">
        <v>41</v>
      </c>
      <c r="K1628" s="41" t="s">
        <v>42</v>
      </c>
      <c r="L1628" s="43" t="s">
        <v>40</v>
      </c>
      <c r="M1628" s="41" t="s">
        <v>43</v>
      </c>
      <c r="N1628" s="41" t="s">
        <v>106</v>
      </c>
      <c r="O1628" s="41" t="s">
        <v>45</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0.75">
      <c r="B1629" s="13"/>
      <c r="C1629" s="39" t="s">
        <v>5294</v>
      </c>
      <c r="D1629" s="39" t="s">
        <v>5295</v>
      </c>
      <c r="E1629" s="40" t="s">
        <v>5296</v>
      </c>
      <c r="F1629" s="40" t="s">
        <v>1</v>
      </c>
      <c r="G1629" s="40" t="s">
        <v>105</v>
      </c>
      <c r="H1629" s="41" t="s">
        <v>39</v>
      </c>
      <c r="I1629" s="41" t="s">
        <v>40</v>
      </c>
      <c r="J1629" s="42" t="s">
        <v>41</v>
      </c>
      <c r="K1629" s="41" t="s">
        <v>42</v>
      </c>
      <c r="L1629" s="43" t="s">
        <v>40</v>
      </c>
      <c r="M1629" s="41" t="s">
        <v>43</v>
      </c>
      <c r="N1629" s="41" t="s">
        <v>106</v>
      </c>
      <c r="O1629" s="41" t="s">
        <v>45</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0.75">
      <c r="B1630" s="13"/>
      <c r="C1630" s="39" t="s">
        <v>5297</v>
      </c>
      <c r="D1630" s="39" t="s">
        <v>5298</v>
      </c>
      <c r="E1630" s="40" t="s">
        <v>5299</v>
      </c>
      <c r="F1630" s="40" t="s">
        <v>1</v>
      </c>
      <c r="G1630" s="40" t="s">
        <v>105</v>
      </c>
      <c r="H1630" s="41" t="s">
        <v>39</v>
      </c>
      <c r="I1630" s="41" t="s">
        <v>40</v>
      </c>
      <c r="J1630" s="42" t="s">
        <v>41</v>
      </c>
      <c r="K1630" s="41" t="s">
        <v>42</v>
      </c>
      <c r="L1630" s="43" t="s">
        <v>40</v>
      </c>
      <c r="M1630" s="41" t="s">
        <v>43</v>
      </c>
      <c r="N1630" s="41" t="s">
        <v>106</v>
      </c>
      <c r="O1630" s="41" t="s">
        <v>347</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0.75">
      <c r="B1631" s="13"/>
      <c r="C1631" s="39" t="s">
        <v>5300</v>
      </c>
      <c r="D1631" s="39" t="s">
        <v>5301</v>
      </c>
      <c r="E1631" s="40" t="s">
        <v>5302</v>
      </c>
      <c r="F1631" s="40" t="s">
        <v>1</v>
      </c>
      <c r="G1631" s="40" t="s">
        <v>105</v>
      </c>
      <c r="H1631" s="41" t="s">
        <v>39</v>
      </c>
      <c r="I1631" s="41" t="s">
        <v>40</v>
      </c>
      <c r="J1631" s="42" t="s">
        <v>41</v>
      </c>
      <c r="K1631" s="41" t="s">
        <v>42</v>
      </c>
      <c r="L1631" s="43" t="s">
        <v>40</v>
      </c>
      <c r="M1631" s="41" t="s">
        <v>43</v>
      </c>
      <c r="N1631" s="41" t="s">
        <v>106</v>
      </c>
      <c r="O1631" s="41" t="s">
        <v>347</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0.75">
      <c r="B1632" s="13"/>
      <c r="C1632" s="39" t="s">
        <v>5303</v>
      </c>
      <c r="D1632" s="39" t="s">
        <v>5304</v>
      </c>
      <c r="E1632" s="40" t="s">
        <v>5305</v>
      </c>
      <c r="F1632" s="40" t="s">
        <v>1</v>
      </c>
      <c r="G1632" s="40" t="s">
        <v>2772</v>
      </c>
      <c r="H1632" s="41" t="s">
        <v>39</v>
      </c>
      <c r="I1632" s="41" t="s">
        <v>40</v>
      </c>
      <c r="J1632" s="42" t="s">
        <v>41</v>
      </c>
      <c r="K1632" s="41" t="s">
        <v>2740</v>
      </c>
      <c r="L1632" s="43" t="s">
        <v>40</v>
      </c>
      <c r="M1632" s="41" t="s">
        <v>43</v>
      </c>
      <c r="N1632" s="41" t="s">
        <v>3222</v>
      </c>
      <c r="O1632" s="41" t="s">
        <v>126</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0.75">
      <c r="B1633" s="13"/>
      <c r="C1633" s="39" t="s">
        <v>5306</v>
      </c>
      <c r="D1633" s="39" t="s">
        <v>5307</v>
      </c>
      <c r="E1633" s="40" t="s">
        <v>5308</v>
      </c>
      <c r="F1633" s="40" t="s">
        <v>1</v>
      </c>
      <c r="G1633" s="40" t="s">
        <v>105</v>
      </c>
      <c r="H1633" s="41" t="s">
        <v>39</v>
      </c>
      <c r="I1633" s="41" t="s">
        <v>40</v>
      </c>
      <c r="J1633" s="42" t="s">
        <v>41</v>
      </c>
      <c r="K1633" s="41" t="s">
        <v>42</v>
      </c>
      <c r="L1633" s="43" t="s">
        <v>40</v>
      </c>
      <c r="M1633" s="41" t="s">
        <v>43</v>
      </c>
      <c r="N1633" s="41" t="s">
        <v>106</v>
      </c>
      <c r="O1633" s="41" t="s">
        <v>194</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0.75">
      <c r="B1634" s="13"/>
      <c r="C1634" s="39" t="s">
        <v>5309</v>
      </c>
      <c r="D1634" s="39" t="s">
        <v>5310</v>
      </c>
      <c r="E1634" s="40" t="s">
        <v>5311</v>
      </c>
      <c r="F1634" s="40" t="s">
        <v>1</v>
      </c>
      <c r="G1634" s="40" t="s">
        <v>105</v>
      </c>
      <c r="H1634" s="41" t="s">
        <v>39</v>
      </c>
      <c r="I1634" s="41" t="s">
        <v>40</v>
      </c>
      <c r="J1634" s="42" t="s">
        <v>41</v>
      </c>
      <c r="K1634" s="41" t="s">
        <v>42</v>
      </c>
      <c r="L1634" s="43" t="s">
        <v>40</v>
      </c>
      <c r="M1634" s="41" t="s">
        <v>43</v>
      </c>
      <c r="N1634" s="41" t="s">
        <v>106</v>
      </c>
      <c r="O1634" s="41" t="s">
        <v>194</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0.75">
      <c r="B1635" s="13"/>
      <c r="C1635" s="39" t="s">
        <v>5312</v>
      </c>
      <c r="D1635" s="39" t="s">
        <v>5313</v>
      </c>
      <c r="E1635" s="40" t="s">
        <v>5314</v>
      </c>
      <c r="F1635" s="40" t="s">
        <v>1</v>
      </c>
      <c r="G1635" s="40" t="s">
        <v>105</v>
      </c>
      <c r="H1635" s="41" t="s">
        <v>39</v>
      </c>
      <c r="I1635" s="41" t="s">
        <v>40</v>
      </c>
      <c r="J1635" s="42" t="s">
        <v>41</v>
      </c>
      <c r="K1635" s="41" t="s">
        <v>42</v>
      </c>
      <c r="L1635" s="43" t="s">
        <v>40</v>
      </c>
      <c r="M1635" s="41" t="s">
        <v>43</v>
      </c>
      <c r="N1635" s="41" t="s">
        <v>106</v>
      </c>
      <c r="O1635" s="41" t="s">
        <v>194</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0.75">
      <c r="B1636" s="13"/>
      <c r="C1636" s="39" t="s">
        <v>5315</v>
      </c>
      <c r="D1636" s="39" t="s">
        <v>5316</v>
      </c>
      <c r="E1636" s="40" t="s">
        <v>5317</v>
      </c>
      <c r="F1636" s="40" t="s">
        <v>1</v>
      </c>
      <c r="G1636" s="40" t="s">
        <v>105</v>
      </c>
      <c r="H1636" s="41" t="s">
        <v>39</v>
      </c>
      <c r="I1636" s="41" t="s">
        <v>40</v>
      </c>
      <c r="J1636" s="42" t="s">
        <v>41</v>
      </c>
      <c r="K1636" s="41" t="s">
        <v>42</v>
      </c>
      <c r="L1636" s="43" t="s">
        <v>40</v>
      </c>
      <c r="M1636" s="41" t="s">
        <v>43</v>
      </c>
      <c r="N1636" s="41" t="s">
        <v>106</v>
      </c>
      <c r="O1636" s="41" t="s">
        <v>194</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0.75">
      <c r="B1637" s="13"/>
      <c r="C1637" s="39" t="s">
        <v>5318</v>
      </c>
      <c r="D1637" s="39" t="s">
        <v>5319</v>
      </c>
      <c r="E1637" s="40" t="s">
        <v>5320</v>
      </c>
      <c r="F1637" s="40" t="s">
        <v>1</v>
      </c>
      <c r="G1637" s="40" t="s">
        <v>105</v>
      </c>
      <c r="H1637" s="41" t="s">
        <v>39</v>
      </c>
      <c r="I1637" s="41" t="s">
        <v>40</v>
      </c>
      <c r="J1637" s="42" t="s">
        <v>41</v>
      </c>
      <c r="K1637" s="41" t="s">
        <v>42</v>
      </c>
      <c r="L1637" s="43" t="s">
        <v>40</v>
      </c>
      <c r="M1637" s="41" t="s">
        <v>43</v>
      </c>
      <c r="N1637" s="41" t="s">
        <v>106</v>
      </c>
      <c r="O1637" s="41" t="s">
        <v>194</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0.75">
      <c r="B1638" s="13"/>
      <c r="C1638" s="39" t="s">
        <v>5321</v>
      </c>
      <c r="D1638" s="39" t="s">
        <v>5322</v>
      </c>
      <c r="E1638" s="40" t="s">
        <v>5323</v>
      </c>
      <c r="F1638" s="40" t="s">
        <v>1</v>
      </c>
      <c r="G1638" s="40" t="s">
        <v>105</v>
      </c>
      <c r="H1638" s="41" t="s">
        <v>39</v>
      </c>
      <c r="I1638" s="41" t="s">
        <v>40</v>
      </c>
      <c r="J1638" s="42" t="s">
        <v>41</v>
      </c>
      <c r="K1638" s="41" t="s">
        <v>42</v>
      </c>
      <c r="L1638" s="43" t="s">
        <v>40</v>
      </c>
      <c r="M1638" s="41" t="s">
        <v>43</v>
      </c>
      <c r="N1638" s="41" t="s">
        <v>106</v>
      </c>
      <c r="O1638" s="41" t="s">
        <v>194</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0.75">
      <c r="B1639" s="13"/>
      <c r="C1639" s="39" t="s">
        <v>5324</v>
      </c>
      <c r="D1639" s="39" t="s">
        <v>5325</v>
      </c>
      <c r="E1639" s="40" t="s">
        <v>5326</v>
      </c>
      <c r="F1639" s="40" t="s">
        <v>1</v>
      </c>
      <c r="G1639" s="40" t="s">
        <v>105</v>
      </c>
      <c r="H1639" s="41" t="s">
        <v>39</v>
      </c>
      <c r="I1639" s="41" t="s">
        <v>40</v>
      </c>
      <c r="J1639" s="42" t="s">
        <v>41</v>
      </c>
      <c r="K1639" s="41" t="s">
        <v>42</v>
      </c>
      <c r="L1639" s="43" t="s">
        <v>40</v>
      </c>
      <c r="M1639" s="41" t="s">
        <v>43</v>
      </c>
      <c r="N1639" s="41" t="s">
        <v>106</v>
      </c>
      <c r="O1639" s="41" t="s">
        <v>194</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0.75">
      <c r="B1640" s="13"/>
      <c r="C1640" s="39" t="s">
        <v>5327</v>
      </c>
      <c r="D1640" s="39" t="s">
        <v>5328</v>
      </c>
      <c r="E1640" s="40" t="s">
        <v>5329</v>
      </c>
      <c r="F1640" s="40" t="s">
        <v>1</v>
      </c>
      <c r="G1640" s="40" t="s">
        <v>105</v>
      </c>
      <c r="H1640" s="41" t="s">
        <v>39</v>
      </c>
      <c r="I1640" s="41" t="s">
        <v>40</v>
      </c>
      <c r="J1640" s="42" t="s">
        <v>41</v>
      </c>
      <c r="K1640" s="41" t="s">
        <v>42</v>
      </c>
      <c r="L1640" s="43" t="s">
        <v>40</v>
      </c>
      <c r="M1640" s="41" t="s">
        <v>43</v>
      </c>
      <c r="N1640" s="41" t="s">
        <v>106</v>
      </c>
      <c r="O1640" s="41" t="s">
        <v>194</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3"/>
    </row>
    <row r="1641" spans="2:32" ht="60.75">
      <c r="B1641" s="13"/>
      <c r="C1641" s="39" t="s">
        <v>5330</v>
      </c>
      <c r="D1641" s="39" t="s">
        <v>5331</v>
      </c>
      <c r="E1641" s="40" t="s">
        <v>5332</v>
      </c>
      <c r="F1641" s="40" t="s">
        <v>1</v>
      </c>
      <c r="G1641" s="40" t="s">
        <v>105</v>
      </c>
      <c r="H1641" s="41" t="s">
        <v>39</v>
      </c>
      <c r="I1641" s="41" t="s">
        <v>40</v>
      </c>
      <c r="J1641" s="42" t="s">
        <v>41</v>
      </c>
      <c r="K1641" s="41" t="s">
        <v>42</v>
      </c>
      <c r="L1641" s="43" t="s">
        <v>40</v>
      </c>
      <c r="M1641" s="41" t="s">
        <v>43</v>
      </c>
      <c r="N1641" s="41" t="s">
        <v>106</v>
      </c>
      <c r="O1641" s="41" t="s">
        <v>194</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0.75">
      <c r="B1642" s="13"/>
      <c r="C1642" s="39" t="s">
        <v>5333</v>
      </c>
      <c r="D1642" s="39" t="s">
        <v>5334</v>
      </c>
      <c r="E1642" s="40" t="s">
        <v>5335</v>
      </c>
      <c r="F1642" s="40" t="s">
        <v>1</v>
      </c>
      <c r="G1642" s="40" t="s">
        <v>105</v>
      </c>
      <c r="H1642" s="41" t="s">
        <v>39</v>
      </c>
      <c r="I1642" s="41" t="s">
        <v>40</v>
      </c>
      <c r="J1642" s="42" t="s">
        <v>41</v>
      </c>
      <c r="K1642" s="41" t="s">
        <v>42</v>
      </c>
      <c r="L1642" s="43" t="s">
        <v>40</v>
      </c>
      <c r="M1642" s="41" t="s">
        <v>43</v>
      </c>
      <c r="N1642" s="41" t="s">
        <v>106</v>
      </c>
      <c r="O1642" s="41" t="s">
        <v>194</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0.75">
      <c r="B1643" s="13"/>
      <c r="C1643" s="39" t="s">
        <v>5336</v>
      </c>
      <c r="D1643" s="39" t="s">
        <v>5337</v>
      </c>
      <c r="E1643" s="40" t="s">
        <v>5213</v>
      </c>
      <c r="F1643" s="40" t="s">
        <v>1</v>
      </c>
      <c r="G1643" s="40" t="s">
        <v>351</v>
      </c>
      <c r="H1643" s="41" t="s">
        <v>39</v>
      </c>
      <c r="I1643" s="41" t="s">
        <v>40</v>
      </c>
      <c r="J1643" s="42" t="s">
        <v>41</v>
      </c>
      <c r="K1643" s="41" t="s">
        <v>42</v>
      </c>
      <c r="L1643" s="43" t="s">
        <v>40</v>
      </c>
      <c r="M1643" s="41" t="s">
        <v>43</v>
      </c>
      <c r="N1643" s="41" t="s">
        <v>44</v>
      </c>
      <c r="O1643" s="41" t="s">
        <v>57</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0.75">
      <c r="B1644" s="13"/>
      <c r="C1644" s="39" t="s">
        <v>5338</v>
      </c>
      <c r="D1644" s="39" t="s">
        <v>5339</v>
      </c>
      <c r="E1644" s="40" t="s">
        <v>3009</v>
      </c>
      <c r="F1644" s="40" t="s">
        <v>1</v>
      </c>
      <c r="G1644" s="40" t="s">
        <v>351</v>
      </c>
      <c r="H1644" s="41" t="s">
        <v>39</v>
      </c>
      <c r="I1644" s="41" t="s">
        <v>40</v>
      </c>
      <c r="J1644" s="42" t="s">
        <v>41</v>
      </c>
      <c r="K1644" s="41" t="s">
        <v>42</v>
      </c>
      <c r="L1644" s="43" t="s">
        <v>40</v>
      </c>
      <c r="M1644" s="41" t="s">
        <v>43</v>
      </c>
      <c r="N1644" s="41" t="s">
        <v>44</v>
      </c>
      <c r="O1644" s="41" t="s">
        <v>194</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0.75">
      <c r="B1645" s="13"/>
      <c r="C1645" s="39" t="s">
        <v>5340</v>
      </c>
      <c r="D1645" s="39" t="s">
        <v>5341</v>
      </c>
      <c r="E1645" s="40" t="s">
        <v>5342</v>
      </c>
      <c r="F1645" s="40" t="s">
        <v>1</v>
      </c>
      <c r="G1645" s="40" t="s">
        <v>105</v>
      </c>
      <c r="H1645" s="41" t="s">
        <v>39</v>
      </c>
      <c r="I1645" s="41" t="s">
        <v>40</v>
      </c>
      <c r="J1645" s="42" t="s">
        <v>41</v>
      </c>
      <c r="K1645" s="41" t="s">
        <v>42</v>
      </c>
      <c r="L1645" s="43" t="s">
        <v>40</v>
      </c>
      <c r="M1645" s="41" t="s">
        <v>43</v>
      </c>
      <c r="N1645" s="41" t="s">
        <v>106</v>
      </c>
      <c r="O1645" s="41" t="s">
        <v>194</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0.75">
      <c r="B1646" s="13"/>
      <c r="C1646" s="39" t="s">
        <v>5343</v>
      </c>
      <c r="D1646" s="39" t="s">
        <v>5344</v>
      </c>
      <c r="E1646" s="40" t="s">
        <v>5345</v>
      </c>
      <c r="F1646" s="40" t="s">
        <v>1</v>
      </c>
      <c r="G1646" s="40" t="s">
        <v>105</v>
      </c>
      <c r="H1646" s="41" t="s">
        <v>39</v>
      </c>
      <c r="I1646" s="41" t="s">
        <v>40</v>
      </c>
      <c r="J1646" s="42" t="s">
        <v>41</v>
      </c>
      <c r="K1646" s="41" t="s">
        <v>42</v>
      </c>
      <c r="L1646" s="43" t="s">
        <v>40</v>
      </c>
      <c r="M1646" s="41" t="s">
        <v>43</v>
      </c>
      <c r="N1646" s="41" t="s">
        <v>106</v>
      </c>
      <c r="O1646" s="41" t="s">
        <v>194</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0.75">
      <c r="B1647" s="13"/>
      <c r="C1647" s="39" t="s">
        <v>5346</v>
      </c>
      <c r="D1647" s="39" t="s">
        <v>5347</v>
      </c>
      <c r="E1647" s="40" t="s">
        <v>5348</v>
      </c>
      <c r="F1647" s="40" t="s">
        <v>1</v>
      </c>
      <c r="G1647" s="40" t="s">
        <v>105</v>
      </c>
      <c r="H1647" s="41" t="s">
        <v>39</v>
      </c>
      <c r="I1647" s="41" t="s">
        <v>40</v>
      </c>
      <c r="J1647" s="42" t="s">
        <v>41</v>
      </c>
      <c r="K1647" s="41" t="s">
        <v>42</v>
      </c>
      <c r="L1647" s="43" t="s">
        <v>40</v>
      </c>
      <c r="M1647" s="41" t="s">
        <v>43</v>
      </c>
      <c r="N1647" s="41" t="s">
        <v>106</v>
      </c>
      <c r="O1647" s="41" t="s">
        <v>194</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0.75">
      <c r="B1648" s="13"/>
      <c r="C1648" s="39" t="s">
        <v>5349</v>
      </c>
      <c r="D1648" s="39" t="s">
        <v>5350</v>
      </c>
      <c r="E1648" s="40" t="s">
        <v>5351</v>
      </c>
      <c r="F1648" s="40" t="s">
        <v>1</v>
      </c>
      <c r="G1648" s="40" t="s">
        <v>105</v>
      </c>
      <c r="H1648" s="41" t="s">
        <v>39</v>
      </c>
      <c r="I1648" s="41" t="s">
        <v>40</v>
      </c>
      <c r="J1648" s="42" t="s">
        <v>41</v>
      </c>
      <c r="K1648" s="41" t="s">
        <v>42</v>
      </c>
      <c r="L1648" s="43" t="s">
        <v>40</v>
      </c>
      <c r="M1648" s="41" t="s">
        <v>43</v>
      </c>
      <c r="N1648" s="41" t="s">
        <v>5352</v>
      </c>
      <c r="O1648" s="41" t="s">
        <v>194</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0.75">
      <c r="B1649" s="13"/>
      <c r="C1649" s="39" t="s">
        <v>5353</v>
      </c>
      <c r="D1649" s="39" t="s">
        <v>5354</v>
      </c>
      <c r="E1649" s="40" t="s">
        <v>5355</v>
      </c>
      <c r="F1649" s="40" t="s">
        <v>1</v>
      </c>
      <c r="G1649" s="40" t="s">
        <v>295</v>
      </c>
      <c r="H1649" s="41" t="s">
        <v>39</v>
      </c>
      <c r="I1649" s="41" t="s">
        <v>40</v>
      </c>
      <c r="J1649" s="42" t="s">
        <v>41</v>
      </c>
      <c r="K1649" s="41" t="s">
        <v>2740</v>
      </c>
      <c r="L1649" s="43" t="s">
        <v>40</v>
      </c>
      <c r="M1649" s="41" t="s">
        <v>43</v>
      </c>
      <c r="N1649" s="41" t="s">
        <v>3222</v>
      </c>
      <c r="O1649" s="41" t="s">
        <v>126</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0.75">
      <c r="B1650" s="13"/>
      <c r="C1650" s="39" t="s">
        <v>5356</v>
      </c>
      <c r="D1650" s="39" t="s">
        <v>5357</v>
      </c>
      <c r="E1650" s="40" t="s">
        <v>5358</v>
      </c>
      <c r="F1650" s="40" t="s">
        <v>1</v>
      </c>
      <c r="G1650" s="40" t="s">
        <v>105</v>
      </c>
      <c r="H1650" s="41" t="s">
        <v>39</v>
      </c>
      <c r="I1650" s="41" t="s">
        <v>40</v>
      </c>
      <c r="J1650" s="42" t="s">
        <v>41</v>
      </c>
      <c r="K1650" s="41" t="s">
        <v>42</v>
      </c>
      <c r="L1650" s="43" t="s">
        <v>40</v>
      </c>
      <c r="M1650" s="41" t="s">
        <v>43</v>
      </c>
      <c r="N1650" s="41" t="s">
        <v>5359</v>
      </c>
      <c r="O1650" s="41" t="s">
        <v>57</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0.75">
      <c r="B1651" s="13"/>
      <c r="C1651" s="39" t="s">
        <v>5360</v>
      </c>
      <c r="D1651" s="39" t="s">
        <v>5361</v>
      </c>
      <c r="E1651" s="40" t="s">
        <v>5362</v>
      </c>
      <c r="F1651" s="40" t="s">
        <v>1</v>
      </c>
      <c r="G1651" s="40" t="s">
        <v>105</v>
      </c>
      <c r="H1651" s="41" t="s">
        <v>39</v>
      </c>
      <c r="I1651" s="41" t="s">
        <v>40</v>
      </c>
      <c r="J1651" s="42" t="s">
        <v>41</v>
      </c>
      <c r="K1651" s="41" t="s">
        <v>42</v>
      </c>
      <c r="L1651" s="43" t="s">
        <v>40</v>
      </c>
      <c r="M1651" s="41" t="s">
        <v>43</v>
      </c>
      <c r="N1651" s="41" t="s">
        <v>106</v>
      </c>
      <c r="O1651" s="41" t="s">
        <v>57</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0.75">
      <c r="B1652" s="13"/>
      <c r="C1652" s="39" t="s">
        <v>5363</v>
      </c>
      <c r="D1652" s="39" t="s">
        <v>5364</v>
      </c>
      <c r="E1652" s="40" t="s">
        <v>5365</v>
      </c>
      <c r="F1652" s="40" t="s">
        <v>1</v>
      </c>
      <c r="G1652" s="40" t="s">
        <v>105</v>
      </c>
      <c r="H1652" s="41" t="s">
        <v>39</v>
      </c>
      <c r="I1652" s="41" t="s">
        <v>40</v>
      </c>
      <c r="J1652" s="42" t="s">
        <v>41</v>
      </c>
      <c r="K1652" s="41" t="s">
        <v>42</v>
      </c>
      <c r="L1652" s="43" t="s">
        <v>40</v>
      </c>
      <c r="M1652" s="41" t="s">
        <v>43</v>
      </c>
      <c r="N1652" s="41" t="s">
        <v>106</v>
      </c>
      <c r="O1652" s="41" t="s">
        <v>57</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0.75">
      <c r="B1653" s="13"/>
      <c r="C1653" s="39" t="s">
        <v>5366</v>
      </c>
      <c r="D1653" s="39" t="s">
        <v>5367</v>
      </c>
      <c r="E1653" s="40" t="s">
        <v>5368</v>
      </c>
      <c r="F1653" s="40" t="s">
        <v>1</v>
      </c>
      <c r="G1653" s="40" t="s">
        <v>105</v>
      </c>
      <c r="H1653" s="41" t="s">
        <v>39</v>
      </c>
      <c r="I1653" s="41" t="s">
        <v>40</v>
      </c>
      <c r="J1653" s="42" t="s">
        <v>41</v>
      </c>
      <c r="K1653" s="41" t="s">
        <v>42</v>
      </c>
      <c r="L1653" s="43" t="s">
        <v>40</v>
      </c>
      <c r="M1653" s="41" t="s">
        <v>43</v>
      </c>
      <c r="N1653" s="41" t="s">
        <v>106</v>
      </c>
      <c r="O1653" s="41" t="s">
        <v>57</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0.75">
      <c r="B1654" s="13"/>
      <c r="C1654" s="39" t="s">
        <v>5369</v>
      </c>
      <c r="D1654" s="39" t="s">
        <v>5370</v>
      </c>
      <c r="E1654" s="40" t="s">
        <v>5371</v>
      </c>
      <c r="F1654" s="40" t="s">
        <v>1</v>
      </c>
      <c r="G1654" s="40" t="s">
        <v>105</v>
      </c>
      <c r="H1654" s="41" t="s">
        <v>39</v>
      </c>
      <c r="I1654" s="41" t="s">
        <v>40</v>
      </c>
      <c r="J1654" s="42" t="s">
        <v>41</v>
      </c>
      <c r="K1654" s="41" t="s">
        <v>42</v>
      </c>
      <c r="L1654" s="43" t="s">
        <v>40</v>
      </c>
      <c r="M1654" s="41" t="s">
        <v>43</v>
      </c>
      <c r="N1654" s="41" t="s">
        <v>106</v>
      </c>
      <c r="O1654" s="41" t="s">
        <v>3981</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0.75">
      <c r="B1655" s="13"/>
      <c r="C1655" s="39" t="s">
        <v>5372</v>
      </c>
      <c r="D1655" s="39" t="s">
        <v>5373</v>
      </c>
      <c r="E1655" s="40" t="s">
        <v>5374</v>
      </c>
      <c r="F1655" s="40" t="s">
        <v>1</v>
      </c>
      <c r="G1655" s="40" t="s">
        <v>105</v>
      </c>
      <c r="H1655" s="41" t="s">
        <v>39</v>
      </c>
      <c r="I1655" s="41" t="s">
        <v>40</v>
      </c>
      <c r="J1655" s="42" t="s">
        <v>41</v>
      </c>
      <c r="K1655" s="41" t="s">
        <v>42</v>
      </c>
      <c r="L1655" s="43" t="s">
        <v>40</v>
      </c>
      <c r="M1655" s="41" t="s">
        <v>43</v>
      </c>
      <c r="N1655" s="41" t="s">
        <v>5375</v>
      </c>
      <c r="O1655" s="41" t="s">
        <v>3981</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0.75">
      <c r="B1656" s="13"/>
      <c r="C1656" s="39" t="s">
        <v>5376</v>
      </c>
      <c r="D1656" s="39" t="s">
        <v>5377</v>
      </c>
      <c r="E1656" s="40" t="s">
        <v>5378</v>
      </c>
      <c r="F1656" s="40" t="s">
        <v>1</v>
      </c>
      <c r="G1656" s="40" t="s">
        <v>599</v>
      </c>
      <c r="H1656" s="41" t="s">
        <v>39</v>
      </c>
      <c r="I1656" s="41" t="s">
        <v>40</v>
      </c>
      <c r="J1656" s="42" t="s">
        <v>296</v>
      </c>
      <c r="K1656" s="41" t="s">
        <v>5379</v>
      </c>
      <c r="L1656" s="43" t="s">
        <v>40</v>
      </c>
      <c r="M1656" s="41" t="s">
        <v>4140</v>
      </c>
      <c r="N1656" s="41" t="s">
        <v>3015</v>
      </c>
      <c r="O1656" s="41" t="s">
        <v>194</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0.75">
      <c r="B1657" s="13"/>
      <c r="C1657" s="39" t="s">
        <v>5380</v>
      </c>
      <c r="D1657" s="39" t="s">
        <v>5381</v>
      </c>
      <c r="E1657" s="40" t="s">
        <v>5382</v>
      </c>
      <c r="F1657" s="40" t="s">
        <v>1</v>
      </c>
      <c r="G1657" s="40" t="s">
        <v>295</v>
      </c>
      <c r="H1657" s="41" t="s">
        <v>39</v>
      </c>
      <c r="I1657" s="41" t="s">
        <v>40</v>
      </c>
      <c r="J1657" s="42" t="s">
        <v>296</v>
      </c>
      <c r="K1657" s="41" t="s">
        <v>5379</v>
      </c>
      <c r="L1657" s="43" t="s">
        <v>40</v>
      </c>
      <c r="M1657" s="41" t="s">
        <v>4140</v>
      </c>
      <c r="N1657" s="41" t="s">
        <v>3015</v>
      </c>
      <c r="O1657" s="41" t="s">
        <v>194</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0.75">
      <c r="B1658" s="13"/>
      <c r="C1658" s="39" t="s">
        <v>5383</v>
      </c>
      <c r="D1658" s="39" t="s">
        <v>5384</v>
      </c>
      <c r="E1658" s="40" t="s">
        <v>5213</v>
      </c>
      <c r="F1658" s="40" t="s">
        <v>1</v>
      </c>
      <c r="G1658" s="40" t="s">
        <v>344</v>
      </c>
      <c r="H1658" s="41" t="s">
        <v>1192</v>
      </c>
      <c r="I1658" s="41" t="s">
        <v>115</v>
      </c>
      <c r="J1658" s="42" t="s">
        <v>41</v>
      </c>
      <c r="K1658" s="41" t="s">
        <v>42</v>
      </c>
      <c r="L1658" s="43" t="s">
        <v>40</v>
      </c>
      <c r="M1658" s="41" t="s">
        <v>43</v>
      </c>
      <c r="N1658" s="41" t="s">
        <v>2930</v>
      </c>
      <c r="O1658" s="41" t="s">
        <v>347</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0.75">
      <c r="B1659" s="13"/>
      <c r="C1659" s="39" t="s">
        <v>5385</v>
      </c>
      <c r="D1659" s="39" t="s">
        <v>5386</v>
      </c>
      <c r="E1659" s="40" t="s">
        <v>3009</v>
      </c>
      <c r="F1659" s="40" t="s">
        <v>1</v>
      </c>
      <c r="G1659" s="40" t="s">
        <v>344</v>
      </c>
      <c r="H1659" s="41" t="s">
        <v>345</v>
      </c>
      <c r="I1659" s="41" t="s">
        <v>115</v>
      </c>
      <c r="J1659" s="42" t="s">
        <v>41</v>
      </c>
      <c r="K1659" s="41" t="s">
        <v>42</v>
      </c>
      <c r="L1659" s="43" t="s">
        <v>40</v>
      </c>
      <c r="M1659" s="41" t="s">
        <v>43</v>
      </c>
      <c r="N1659" s="41" t="s">
        <v>2930</v>
      </c>
      <c r="O1659" s="41" t="s">
        <v>194</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0.75">
      <c r="B1660" s="13"/>
      <c r="C1660" s="39" t="s">
        <v>5387</v>
      </c>
      <c r="D1660" s="39" t="s">
        <v>5388</v>
      </c>
      <c r="E1660" s="40" t="s">
        <v>5389</v>
      </c>
      <c r="F1660" s="40" t="s">
        <v>1</v>
      </c>
      <c r="G1660" s="40" t="s">
        <v>344</v>
      </c>
      <c r="H1660" s="41" t="s">
        <v>39</v>
      </c>
      <c r="I1660" s="41" t="s">
        <v>40</v>
      </c>
      <c r="J1660" s="42" t="s">
        <v>41</v>
      </c>
      <c r="K1660" s="41" t="s">
        <v>42</v>
      </c>
      <c r="L1660" s="43" t="s">
        <v>40</v>
      </c>
      <c r="M1660" s="41" t="s">
        <v>43</v>
      </c>
      <c r="N1660" s="41" t="s">
        <v>2930</v>
      </c>
      <c r="O1660" s="41" t="s">
        <v>194</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0.75">
      <c r="B1661" s="13"/>
      <c r="C1661" s="39" t="s">
        <v>5390</v>
      </c>
      <c r="D1661" s="39" t="s">
        <v>5391</v>
      </c>
      <c r="E1661" s="40" t="s">
        <v>3031</v>
      </c>
      <c r="F1661" s="40" t="s">
        <v>1</v>
      </c>
      <c r="G1661" s="40" t="s">
        <v>344</v>
      </c>
      <c r="H1661" s="41" t="s">
        <v>345</v>
      </c>
      <c r="I1661" s="41" t="s">
        <v>115</v>
      </c>
      <c r="J1661" s="42" t="s">
        <v>41</v>
      </c>
      <c r="K1661" s="41" t="s">
        <v>42</v>
      </c>
      <c r="L1661" s="43" t="s">
        <v>40</v>
      </c>
      <c r="M1661" s="41" t="s">
        <v>43</v>
      </c>
      <c r="N1661" s="41" t="s">
        <v>2930</v>
      </c>
      <c r="O1661" s="41" t="s">
        <v>194</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0.75">
      <c r="B1662" s="13"/>
      <c r="C1662" s="39" t="s">
        <v>5392</v>
      </c>
      <c r="D1662" s="39" t="s">
        <v>5393</v>
      </c>
      <c r="E1662" s="40" t="s">
        <v>3067</v>
      </c>
      <c r="F1662" s="40" t="s">
        <v>1</v>
      </c>
      <c r="G1662" s="40" t="s">
        <v>344</v>
      </c>
      <c r="H1662" s="41" t="s">
        <v>39</v>
      </c>
      <c r="I1662" s="41" t="s">
        <v>40</v>
      </c>
      <c r="J1662" s="42" t="s">
        <v>41</v>
      </c>
      <c r="K1662" s="41" t="s">
        <v>42</v>
      </c>
      <c r="L1662" s="43" t="s">
        <v>40</v>
      </c>
      <c r="M1662" s="41" t="s">
        <v>43</v>
      </c>
      <c r="N1662" s="41" t="s">
        <v>2930</v>
      </c>
      <c r="O1662" s="41" t="s">
        <v>194</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0.75">
      <c r="B1663" s="13"/>
      <c r="C1663" s="39" t="s">
        <v>5394</v>
      </c>
      <c r="D1663" s="39" t="s">
        <v>5395</v>
      </c>
      <c r="E1663" s="40" t="s">
        <v>5389</v>
      </c>
      <c r="F1663" s="40" t="s">
        <v>1</v>
      </c>
      <c r="G1663" s="40" t="s">
        <v>3229</v>
      </c>
      <c r="H1663" s="41" t="s">
        <v>39</v>
      </c>
      <c r="I1663" s="41" t="s">
        <v>40</v>
      </c>
      <c r="J1663" s="42" t="s">
        <v>41</v>
      </c>
      <c r="K1663" s="41" t="s">
        <v>42</v>
      </c>
      <c r="L1663" s="43" t="s">
        <v>40</v>
      </c>
      <c r="M1663" s="41" t="s">
        <v>43</v>
      </c>
      <c r="N1663" s="41" t="s">
        <v>2930</v>
      </c>
      <c r="O1663" s="41" t="s">
        <v>194</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0.75">
      <c r="B1664" s="13"/>
      <c r="C1664" s="39" t="s">
        <v>5396</v>
      </c>
      <c r="D1664" s="39" t="s">
        <v>5397</v>
      </c>
      <c r="E1664" s="40" t="s">
        <v>5398</v>
      </c>
      <c r="F1664" s="40" t="s">
        <v>1</v>
      </c>
      <c r="G1664" s="40" t="s">
        <v>646</v>
      </c>
      <c r="H1664" s="41" t="s">
        <v>5399</v>
      </c>
      <c r="I1664" s="41" t="s">
        <v>115</v>
      </c>
      <c r="J1664" s="42" t="s">
        <v>41</v>
      </c>
      <c r="K1664" s="41" t="s">
        <v>42</v>
      </c>
      <c r="L1664" s="43" t="s">
        <v>40</v>
      </c>
      <c r="M1664" s="41" t="s">
        <v>43</v>
      </c>
      <c r="N1664" s="41" t="s">
        <v>44</v>
      </c>
      <c r="O1664" s="41" t="s">
        <v>194</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3"/>
    </row>
    <row r="1665" spans="2:32" ht="60.75">
      <c r="B1665" s="13"/>
      <c r="C1665" s="39" t="s">
        <v>5400</v>
      </c>
      <c r="D1665" s="39" t="s">
        <v>5401</v>
      </c>
      <c r="E1665" s="40" t="s">
        <v>3584</v>
      </c>
      <c r="F1665" s="40" t="s">
        <v>1</v>
      </c>
      <c r="G1665" s="40" t="s">
        <v>3229</v>
      </c>
      <c r="H1665" s="41" t="s">
        <v>5402</v>
      </c>
      <c r="I1665" s="41" t="s">
        <v>115</v>
      </c>
      <c r="J1665" s="42" t="s">
        <v>41</v>
      </c>
      <c r="K1665" s="41" t="s">
        <v>42</v>
      </c>
      <c r="L1665" s="43" t="s">
        <v>40</v>
      </c>
      <c r="M1665" s="41" t="s">
        <v>43</v>
      </c>
      <c r="N1665" s="41" t="s">
        <v>2930</v>
      </c>
      <c r="O1665" s="41" t="s">
        <v>194</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0.75">
      <c r="B1666" s="13"/>
      <c r="C1666" s="39" t="s">
        <v>5403</v>
      </c>
      <c r="D1666" s="39" t="s">
        <v>5404</v>
      </c>
      <c r="E1666" s="40" t="s">
        <v>3067</v>
      </c>
      <c r="F1666" s="40" t="s">
        <v>1</v>
      </c>
      <c r="G1666" s="40" t="s">
        <v>3229</v>
      </c>
      <c r="H1666" s="41" t="s">
        <v>3230</v>
      </c>
      <c r="I1666" s="41" t="s">
        <v>51</v>
      </c>
      <c r="J1666" s="42" t="s">
        <v>41</v>
      </c>
      <c r="K1666" s="41" t="s">
        <v>42</v>
      </c>
      <c r="L1666" s="43" t="s">
        <v>40</v>
      </c>
      <c r="M1666" s="41" t="s">
        <v>43</v>
      </c>
      <c r="N1666" s="41" t="s">
        <v>2930</v>
      </c>
      <c r="O1666" s="41" t="s">
        <v>194</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0.75">
      <c r="B1667" s="13"/>
      <c r="C1667" s="39" t="s">
        <v>5405</v>
      </c>
      <c r="D1667" s="39" t="s">
        <v>5406</v>
      </c>
      <c r="E1667" s="40" t="s">
        <v>129</v>
      </c>
      <c r="F1667" s="40" t="s">
        <v>1</v>
      </c>
      <c r="G1667" s="40" t="s">
        <v>3229</v>
      </c>
      <c r="H1667" s="41" t="s">
        <v>3230</v>
      </c>
      <c r="I1667" s="41" t="s">
        <v>51</v>
      </c>
      <c r="J1667" s="42" t="s">
        <v>41</v>
      </c>
      <c r="K1667" s="41" t="s">
        <v>42</v>
      </c>
      <c r="L1667" s="43" t="s">
        <v>40</v>
      </c>
      <c r="M1667" s="41" t="s">
        <v>43</v>
      </c>
      <c r="N1667" s="41" t="s">
        <v>2930</v>
      </c>
      <c r="O1667" s="41" t="s">
        <v>57</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0.75">
      <c r="B1668" s="13"/>
      <c r="C1668" s="39" t="s">
        <v>5407</v>
      </c>
      <c r="D1668" s="39" t="s">
        <v>5408</v>
      </c>
      <c r="E1668" s="40" t="s">
        <v>5409</v>
      </c>
      <c r="F1668" s="40" t="s">
        <v>1</v>
      </c>
      <c r="G1668" s="40" t="s">
        <v>646</v>
      </c>
      <c r="H1668" s="41" t="s">
        <v>5410</v>
      </c>
      <c r="I1668" s="41" t="s">
        <v>115</v>
      </c>
      <c r="J1668" s="42" t="s">
        <v>41</v>
      </c>
      <c r="K1668" s="41" t="s">
        <v>42</v>
      </c>
      <c r="L1668" s="43" t="s">
        <v>40</v>
      </c>
      <c r="M1668" s="41" t="s">
        <v>43</v>
      </c>
      <c r="N1668" s="41" t="s">
        <v>5411</v>
      </c>
      <c r="O1668" s="41" t="s">
        <v>194</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0.75">
      <c r="B1669" s="13"/>
      <c r="C1669" s="39" t="s">
        <v>5412</v>
      </c>
      <c r="D1669" s="39" t="s">
        <v>5413</v>
      </c>
      <c r="E1669" s="40" t="s">
        <v>3076</v>
      </c>
      <c r="F1669" s="40" t="s">
        <v>1</v>
      </c>
      <c r="G1669" s="40" t="s">
        <v>3229</v>
      </c>
      <c r="H1669" s="41" t="s">
        <v>3230</v>
      </c>
      <c r="I1669" s="41" t="s">
        <v>51</v>
      </c>
      <c r="J1669" s="42" t="s">
        <v>41</v>
      </c>
      <c r="K1669" s="41" t="s">
        <v>42</v>
      </c>
      <c r="L1669" s="43" t="s">
        <v>40</v>
      </c>
      <c r="M1669" s="41" t="s">
        <v>43</v>
      </c>
      <c r="N1669" s="41" t="s">
        <v>2930</v>
      </c>
      <c r="O1669" s="41" t="s">
        <v>194</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0.75">
      <c r="B1670" s="13"/>
      <c r="C1670" s="39" t="s">
        <v>5414</v>
      </c>
      <c r="D1670" s="39" t="s">
        <v>5415</v>
      </c>
      <c r="E1670" s="40" t="s">
        <v>3009</v>
      </c>
      <c r="F1670" s="40" t="s">
        <v>1</v>
      </c>
      <c r="G1670" s="40" t="s">
        <v>201</v>
      </c>
      <c r="H1670" s="41" t="s">
        <v>39</v>
      </c>
      <c r="I1670" s="41" t="s">
        <v>40</v>
      </c>
      <c r="J1670" s="42" t="s">
        <v>41</v>
      </c>
      <c r="K1670" s="41" t="s">
        <v>42</v>
      </c>
      <c r="L1670" s="43" t="s">
        <v>40</v>
      </c>
      <c r="M1670" s="41" t="s">
        <v>43</v>
      </c>
      <c r="N1670" s="41" t="s">
        <v>44</v>
      </c>
      <c r="O1670" s="41" t="s">
        <v>57</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0.75">
      <c r="B1671" s="13"/>
      <c r="C1671" s="39" t="s">
        <v>5416</v>
      </c>
      <c r="D1671" s="39" t="s">
        <v>5417</v>
      </c>
      <c r="E1671" s="40" t="s">
        <v>5389</v>
      </c>
      <c r="F1671" s="40" t="s">
        <v>1</v>
      </c>
      <c r="G1671" s="40" t="s">
        <v>201</v>
      </c>
      <c r="H1671" s="41" t="s">
        <v>39</v>
      </c>
      <c r="I1671" s="41" t="s">
        <v>40</v>
      </c>
      <c r="J1671" s="42" t="s">
        <v>41</v>
      </c>
      <c r="K1671" s="41" t="s">
        <v>42</v>
      </c>
      <c r="L1671" s="43" t="s">
        <v>40</v>
      </c>
      <c r="M1671" s="41" t="s">
        <v>43</v>
      </c>
      <c r="N1671" s="41" t="s">
        <v>44</v>
      </c>
      <c r="O1671" s="41" t="s">
        <v>57</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0.75">
      <c r="B1672" s="13"/>
      <c r="C1672" s="39" t="s">
        <v>5418</v>
      </c>
      <c r="D1672" s="39" t="s">
        <v>5419</v>
      </c>
      <c r="E1672" s="40" t="s">
        <v>3584</v>
      </c>
      <c r="F1672" s="40" t="s">
        <v>1</v>
      </c>
      <c r="G1672" s="40" t="s">
        <v>201</v>
      </c>
      <c r="H1672" s="41" t="s">
        <v>39</v>
      </c>
      <c r="I1672" s="41" t="s">
        <v>40</v>
      </c>
      <c r="J1672" s="42" t="s">
        <v>41</v>
      </c>
      <c r="K1672" s="41" t="s">
        <v>42</v>
      </c>
      <c r="L1672" s="43" t="s">
        <v>40</v>
      </c>
      <c r="M1672" s="41" t="s">
        <v>43</v>
      </c>
      <c r="N1672" s="41" t="s">
        <v>44</v>
      </c>
      <c r="O1672" s="41" t="s">
        <v>65</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3"/>
    </row>
    <row r="1673" spans="2:32" ht="60.75">
      <c r="B1673" s="13"/>
      <c r="C1673" s="39" t="s">
        <v>5420</v>
      </c>
      <c r="D1673" s="39" t="s">
        <v>103</v>
      </c>
      <c r="E1673" s="40" t="s">
        <v>5421</v>
      </c>
      <c r="F1673" s="40" t="s">
        <v>1</v>
      </c>
      <c r="G1673" s="40" t="s">
        <v>105</v>
      </c>
      <c r="H1673" s="41" t="s">
        <v>39</v>
      </c>
      <c r="I1673" s="41" t="s">
        <v>40</v>
      </c>
      <c r="J1673" s="42" t="s">
        <v>41</v>
      </c>
      <c r="K1673" s="41" t="s">
        <v>42</v>
      </c>
      <c r="L1673" s="43" t="s">
        <v>40</v>
      </c>
      <c r="M1673" s="41" t="s">
        <v>43</v>
      </c>
      <c r="N1673" s="41" t="s">
        <v>106</v>
      </c>
      <c r="O1673" s="41" t="s">
        <v>72</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3"/>
    </row>
    <row r="1674" spans="2:32" ht="60.75">
      <c r="B1674" s="13"/>
      <c r="C1674" s="39" t="s">
        <v>5422</v>
      </c>
      <c r="D1674" s="39" t="s">
        <v>5423</v>
      </c>
      <c r="E1674" s="40" t="s">
        <v>3067</v>
      </c>
      <c r="F1674" s="40" t="s">
        <v>1</v>
      </c>
      <c r="G1674" s="40" t="s">
        <v>201</v>
      </c>
      <c r="H1674" s="41" t="s">
        <v>39</v>
      </c>
      <c r="I1674" s="41" t="s">
        <v>40</v>
      </c>
      <c r="J1674" s="42" t="s">
        <v>41</v>
      </c>
      <c r="K1674" s="41" t="s">
        <v>42</v>
      </c>
      <c r="L1674" s="43" t="s">
        <v>40</v>
      </c>
      <c r="M1674" s="41" t="s">
        <v>43</v>
      </c>
      <c r="N1674" s="41" t="s">
        <v>5424</v>
      </c>
      <c r="O1674" s="41" t="s">
        <v>65</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0.75">
      <c r="B1675" s="13"/>
      <c r="C1675" s="39" t="s">
        <v>5425</v>
      </c>
      <c r="D1675" s="39" t="s">
        <v>5426</v>
      </c>
      <c r="E1675" s="40" t="s">
        <v>129</v>
      </c>
      <c r="F1675" s="40" t="s">
        <v>1</v>
      </c>
      <c r="G1675" s="40" t="s">
        <v>201</v>
      </c>
      <c r="H1675" s="41" t="s">
        <v>5427</v>
      </c>
      <c r="I1675" s="41" t="s">
        <v>115</v>
      </c>
      <c r="J1675" s="42" t="s">
        <v>41</v>
      </c>
      <c r="K1675" s="41" t="s">
        <v>42</v>
      </c>
      <c r="L1675" s="43" t="s">
        <v>40</v>
      </c>
      <c r="M1675" s="41" t="s">
        <v>43</v>
      </c>
      <c r="N1675" s="41" t="s">
        <v>44</v>
      </c>
      <c r="O1675" s="41" t="s">
        <v>72</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0.75">
      <c r="B1676" s="13"/>
      <c r="C1676" s="39" t="s">
        <v>5428</v>
      </c>
      <c r="D1676" s="39" t="s">
        <v>5429</v>
      </c>
      <c r="E1676" s="40" t="s">
        <v>104</v>
      </c>
      <c r="F1676" s="40" t="s">
        <v>1</v>
      </c>
      <c r="G1676" s="40" t="s">
        <v>105</v>
      </c>
      <c r="H1676" s="41" t="s">
        <v>39</v>
      </c>
      <c r="I1676" s="41" t="s">
        <v>40</v>
      </c>
      <c r="J1676" s="42" t="s">
        <v>41</v>
      </c>
      <c r="K1676" s="41" t="s">
        <v>42</v>
      </c>
      <c r="L1676" s="43" t="s">
        <v>40</v>
      </c>
      <c r="M1676" s="41" t="s">
        <v>43</v>
      </c>
      <c r="N1676" s="41" t="s">
        <v>106</v>
      </c>
      <c r="O1676" s="41" t="s">
        <v>72</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3"/>
    </row>
    <row r="1677" spans="2:32" ht="60.75">
      <c r="B1677" s="13"/>
      <c r="C1677" s="39" t="s">
        <v>5430</v>
      </c>
      <c r="D1677" s="39" t="s">
        <v>5431</v>
      </c>
      <c r="E1677" s="40" t="s">
        <v>3076</v>
      </c>
      <c r="F1677" s="40" t="s">
        <v>1</v>
      </c>
      <c r="G1677" s="40" t="s">
        <v>201</v>
      </c>
      <c r="H1677" s="41" t="s">
        <v>402</v>
      </c>
      <c r="I1677" s="41" t="s">
        <v>115</v>
      </c>
      <c r="J1677" s="42" t="s">
        <v>41</v>
      </c>
      <c r="K1677" s="41" t="s">
        <v>42</v>
      </c>
      <c r="L1677" s="43" t="s">
        <v>40</v>
      </c>
      <c r="M1677" s="41" t="s">
        <v>43</v>
      </c>
      <c r="N1677" s="41" t="s">
        <v>44</v>
      </c>
      <c r="O1677" s="41" t="s">
        <v>72</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3"/>
    </row>
    <row r="1678" spans="2:32" ht="60.75">
      <c r="B1678" s="13"/>
      <c r="C1678" s="39" t="s">
        <v>5432</v>
      </c>
      <c r="D1678" s="39" t="s">
        <v>5433</v>
      </c>
      <c r="E1678" s="40" t="s">
        <v>5434</v>
      </c>
      <c r="F1678" s="40" t="s">
        <v>1</v>
      </c>
      <c r="G1678" s="40" t="s">
        <v>4474</v>
      </c>
      <c r="H1678" s="41" t="s">
        <v>39</v>
      </c>
      <c r="I1678" s="41" t="s">
        <v>40</v>
      </c>
      <c r="J1678" s="42" t="s">
        <v>41</v>
      </c>
      <c r="K1678" s="41" t="s">
        <v>42</v>
      </c>
      <c r="L1678" s="43" t="s">
        <v>40</v>
      </c>
      <c r="M1678" s="41" t="s">
        <v>43</v>
      </c>
      <c r="N1678" s="41" t="s">
        <v>5435</v>
      </c>
      <c r="O1678" s="41" t="s">
        <v>57</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0.75">
      <c r="B1679" s="13"/>
      <c r="C1679" s="39" t="s">
        <v>5436</v>
      </c>
      <c r="D1679" s="39" t="s">
        <v>5437</v>
      </c>
      <c r="E1679" s="40" t="s">
        <v>3414</v>
      </c>
      <c r="F1679" s="40" t="s">
        <v>1</v>
      </c>
      <c r="G1679" s="40" t="s">
        <v>4474</v>
      </c>
      <c r="H1679" s="41" t="s">
        <v>39</v>
      </c>
      <c r="I1679" s="41" t="s">
        <v>40</v>
      </c>
      <c r="J1679" s="42" t="s">
        <v>41</v>
      </c>
      <c r="K1679" s="41" t="s">
        <v>42</v>
      </c>
      <c r="L1679" s="43" t="s">
        <v>40</v>
      </c>
      <c r="M1679" s="41" t="s">
        <v>43</v>
      </c>
      <c r="N1679" s="41" t="s">
        <v>5435</v>
      </c>
      <c r="O1679" s="41" t="s">
        <v>57</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3"/>
    </row>
    <row r="1680" spans="2:32" ht="60.75">
      <c r="B1680" s="13"/>
      <c r="C1680" s="39" t="s">
        <v>5438</v>
      </c>
      <c r="D1680" s="39" t="s">
        <v>5439</v>
      </c>
      <c r="E1680" s="40" t="s">
        <v>5440</v>
      </c>
      <c r="F1680" s="40" t="s">
        <v>1</v>
      </c>
      <c r="G1680" s="40" t="s">
        <v>105</v>
      </c>
      <c r="H1680" s="41" t="s">
        <v>39</v>
      </c>
      <c r="I1680" s="41" t="s">
        <v>40</v>
      </c>
      <c r="J1680" s="42" t="s">
        <v>41</v>
      </c>
      <c r="K1680" s="41" t="s">
        <v>290</v>
      </c>
      <c r="L1680" s="43" t="s">
        <v>40</v>
      </c>
      <c r="M1680" s="41" t="s">
        <v>43</v>
      </c>
      <c r="N1680" s="41" t="s">
        <v>5441</v>
      </c>
      <c r="O1680" s="41" t="s">
        <v>141</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3"/>
    </row>
    <row r="1681" spans="2:32" ht="60.75">
      <c r="B1681" s="13"/>
      <c r="C1681" s="39" t="s">
        <v>5442</v>
      </c>
      <c r="D1681" s="39" t="s">
        <v>5443</v>
      </c>
      <c r="E1681" s="40" t="s">
        <v>5444</v>
      </c>
      <c r="F1681" s="40" t="s">
        <v>1</v>
      </c>
      <c r="G1681" s="40" t="s">
        <v>4474</v>
      </c>
      <c r="H1681" s="41" t="s">
        <v>39</v>
      </c>
      <c r="I1681" s="41" t="s">
        <v>40</v>
      </c>
      <c r="J1681" s="42" t="s">
        <v>41</v>
      </c>
      <c r="K1681" s="41" t="s">
        <v>42</v>
      </c>
      <c r="L1681" s="43" t="s">
        <v>40</v>
      </c>
      <c r="M1681" s="41" t="s">
        <v>43</v>
      </c>
      <c r="N1681" s="41" t="s">
        <v>5435</v>
      </c>
      <c r="O1681" s="41" t="s">
        <v>57</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3"/>
    </row>
    <row r="1682" spans="2:32" ht="60.75">
      <c r="B1682" s="13"/>
      <c r="C1682" s="39" t="s">
        <v>5445</v>
      </c>
      <c r="D1682" s="39" t="s">
        <v>5446</v>
      </c>
      <c r="E1682" s="40" t="s">
        <v>5447</v>
      </c>
      <c r="F1682" s="40" t="s">
        <v>1</v>
      </c>
      <c r="G1682" s="40" t="s">
        <v>4474</v>
      </c>
      <c r="H1682" s="41" t="s">
        <v>39</v>
      </c>
      <c r="I1682" s="41" t="s">
        <v>40</v>
      </c>
      <c r="J1682" s="42" t="s">
        <v>41</v>
      </c>
      <c r="K1682" s="41" t="s">
        <v>42</v>
      </c>
      <c r="L1682" s="43" t="s">
        <v>40</v>
      </c>
      <c r="M1682" s="41" t="s">
        <v>43</v>
      </c>
      <c r="N1682" s="41" t="s">
        <v>5435</v>
      </c>
      <c r="O1682" s="41" t="s">
        <v>57</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0.75">
      <c r="B1683" s="13"/>
      <c r="C1683" s="39" t="s">
        <v>5448</v>
      </c>
      <c r="D1683" s="39" t="s">
        <v>5449</v>
      </c>
      <c r="E1683" s="40" t="s">
        <v>5450</v>
      </c>
      <c r="F1683" s="40" t="s">
        <v>1</v>
      </c>
      <c r="G1683" s="40" t="s">
        <v>98</v>
      </c>
      <c r="H1683" s="41" t="s">
        <v>39</v>
      </c>
      <c r="I1683" s="41" t="s">
        <v>40</v>
      </c>
      <c r="J1683" s="42" t="s">
        <v>131</v>
      </c>
      <c r="K1683" s="41" t="s">
        <v>5451</v>
      </c>
      <c r="L1683" s="43" t="s">
        <v>40</v>
      </c>
      <c r="M1683" s="41" t="s">
        <v>5452</v>
      </c>
      <c r="N1683" s="41" t="s">
        <v>5453</v>
      </c>
      <c r="O1683" s="41" t="s">
        <v>3111</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3"/>
    </row>
    <row r="1684" spans="2:32" ht="60.75">
      <c r="B1684" s="13"/>
      <c r="C1684" s="39" t="s">
        <v>5454</v>
      </c>
      <c r="D1684" s="39" t="s">
        <v>5455</v>
      </c>
      <c r="E1684" s="40" t="s">
        <v>5456</v>
      </c>
      <c r="F1684" s="40" t="s">
        <v>1</v>
      </c>
      <c r="G1684" s="40" t="s">
        <v>646</v>
      </c>
      <c r="H1684" s="41" t="s">
        <v>646</v>
      </c>
      <c r="I1684" s="41" t="s">
        <v>51</v>
      </c>
      <c r="J1684" s="42" t="s">
        <v>41</v>
      </c>
      <c r="K1684" s="41" t="s">
        <v>42</v>
      </c>
      <c r="L1684" s="43" t="s">
        <v>40</v>
      </c>
      <c r="M1684" s="41" t="s">
        <v>43</v>
      </c>
      <c r="N1684" s="41" t="s">
        <v>44</v>
      </c>
      <c r="O1684" s="41" t="s">
        <v>45</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3"/>
    </row>
    <row r="1685" spans="2:32" ht="60.75">
      <c r="B1685" s="13"/>
      <c r="C1685" s="39" t="s">
        <v>5457</v>
      </c>
      <c r="D1685" s="39" t="s">
        <v>5455</v>
      </c>
      <c r="E1685" s="40" t="s">
        <v>5458</v>
      </c>
      <c r="F1685" s="40" t="s">
        <v>1</v>
      </c>
      <c r="G1685" s="40" t="s">
        <v>646</v>
      </c>
      <c r="H1685" s="41" t="s">
        <v>2167</v>
      </c>
      <c r="I1685" s="41" t="s">
        <v>115</v>
      </c>
      <c r="J1685" s="42" t="s">
        <v>41</v>
      </c>
      <c r="K1685" s="41" t="s">
        <v>42</v>
      </c>
      <c r="L1685" s="43" t="s">
        <v>40</v>
      </c>
      <c r="M1685" s="41" t="s">
        <v>43</v>
      </c>
      <c r="N1685" s="41" t="s">
        <v>44</v>
      </c>
      <c r="O1685" s="41" t="s">
        <v>45</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3"/>
    </row>
    <row r="1686" spans="2:32" ht="60.75">
      <c r="B1686" s="13"/>
      <c r="C1686" s="39" t="s">
        <v>5459</v>
      </c>
      <c r="D1686" s="39" t="s">
        <v>5455</v>
      </c>
      <c r="E1686" s="40" t="s">
        <v>5460</v>
      </c>
      <c r="F1686" s="40" t="s">
        <v>1</v>
      </c>
      <c r="G1686" s="40" t="s">
        <v>646</v>
      </c>
      <c r="H1686" s="41" t="s">
        <v>5461</v>
      </c>
      <c r="I1686" s="41" t="s">
        <v>115</v>
      </c>
      <c r="J1686" s="42" t="s">
        <v>41</v>
      </c>
      <c r="K1686" s="41" t="s">
        <v>42</v>
      </c>
      <c r="L1686" s="43" t="s">
        <v>40</v>
      </c>
      <c r="M1686" s="41" t="s">
        <v>43</v>
      </c>
      <c r="N1686" s="41" t="s">
        <v>44</v>
      </c>
      <c r="O1686" s="41" t="s">
        <v>45</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0.75">
      <c r="B1687" s="13"/>
      <c r="C1687" s="39" t="s">
        <v>5462</v>
      </c>
      <c r="D1687" s="39" t="s">
        <v>5455</v>
      </c>
      <c r="E1687" s="40" t="s">
        <v>5463</v>
      </c>
      <c r="F1687" s="40" t="s">
        <v>1</v>
      </c>
      <c r="G1687" s="40" t="s">
        <v>646</v>
      </c>
      <c r="H1687" s="41" t="s">
        <v>5464</v>
      </c>
      <c r="I1687" s="41" t="s">
        <v>115</v>
      </c>
      <c r="J1687" s="42" t="s">
        <v>41</v>
      </c>
      <c r="K1687" s="41" t="s">
        <v>42</v>
      </c>
      <c r="L1687" s="43" t="s">
        <v>40</v>
      </c>
      <c r="M1687" s="41" t="s">
        <v>43</v>
      </c>
      <c r="N1687" s="41" t="s">
        <v>44</v>
      </c>
      <c r="O1687" s="41" t="s">
        <v>45</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60.75">
      <c r="B1688" s="13"/>
      <c r="C1688" s="39" t="s">
        <v>5465</v>
      </c>
      <c r="D1688" s="39" t="s">
        <v>5455</v>
      </c>
      <c r="E1688" s="40" t="s">
        <v>5466</v>
      </c>
      <c r="F1688" s="40" t="s">
        <v>1</v>
      </c>
      <c r="G1688" s="40" t="s">
        <v>646</v>
      </c>
      <c r="H1688" s="41" t="s">
        <v>5410</v>
      </c>
      <c r="I1688" s="41" t="s">
        <v>115</v>
      </c>
      <c r="J1688" s="42" t="s">
        <v>41</v>
      </c>
      <c r="K1688" s="41" t="s">
        <v>42</v>
      </c>
      <c r="L1688" s="43" t="s">
        <v>40</v>
      </c>
      <c r="M1688" s="41" t="s">
        <v>43</v>
      </c>
      <c r="N1688" s="41" t="s">
        <v>44</v>
      </c>
      <c r="O1688" s="41" t="s">
        <v>45</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3"/>
    </row>
    <row r="1689" spans="2:32" ht="60.75">
      <c r="B1689" s="13"/>
      <c r="C1689" s="39" t="s">
        <v>5467</v>
      </c>
      <c r="D1689" s="39" t="s">
        <v>5455</v>
      </c>
      <c r="E1689" s="40" t="s">
        <v>5468</v>
      </c>
      <c r="F1689" s="40" t="s">
        <v>1</v>
      </c>
      <c r="G1689" s="40" t="s">
        <v>646</v>
      </c>
      <c r="H1689" s="41" t="s">
        <v>5469</v>
      </c>
      <c r="I1689" s="41" t="s">
        <v>115</v>
      </c>
      <c r="J1689" s="42" t="s">
        <v>41</v>
      </c>
      <c r="K1689" s="41" t="s">
        <v>42</v>
      </c>
      <c r="L1689" s="43" t="s">
        <v>40</v>
      </c>
      <c r="M1689" s="41" t="s">
        <v>43</v>
      </c>
      <c r="N1689" s="41" t="s">
        <v>44</v>
      </c>
      <c r="O1689" s="41" t="s">
        <v>45</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0.75">
      <c r="B1690" s="13"/>
      <c r="C1690" s="39" t="s">
        <v>5470</v>
      </c>
      <c r="D1690" s="39" t="s">
        <v>5455</v>
      </c>
      <c r="E1690" s="40" t="s">
        <v>5471</v>
      </c>
      <c r="F1690" s="40" t="s">
        <v>1</v>
      </c>
      <c r="G1690" s="40" t="s">
        <v>646</v>
      </c>
      <c r="H1690" s="41" t="s">
        <v>5399</v>
      </c>
      <c r="I1690" s="41" t="s">
        <v>115</v>
      </c>
      <c r="J1690" s="42" t="s">
        <v>41</v>
      </c>
      <c r="K1690" s="41" t="s">
        <v>42</v>
      </c>
      <c r="L1690" s="43" t="s">
        <v>40</v>
      </c>
      <c r="M1690" s="41" t="s">
        <v>43</v>
      </c>
      <c r="N1690" s="41" t="s">
        <v>44</v>
      </c>
      <c r="O1690" s="41" t="s">
        <v>45</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0.75">
      <c r="B1691" s="13"/>
      <c r="C1691" s="39" t="s">
        <v>5472</v>
      </c>
      <c r="D1691" s="39" t="s">
        <v>5455</v>
      </c>
      <c r="E1691" s="40" t="s">
        <v>5473</v>
      </c>
      <c r="F1691" s="40" t="s">
        <v>1</v>
      </c>
      <c r="G1691" s="40" t="s">
        <v>646</v>
      </c>
      <c r="H1691" s="41" t="s">
        <v>5474</v>
      </c>
      <c r="I1691" s="41" t="s">
        <v>115</v>
      </c>
      <c r="J1691" s="42" t="s">
        <v>41</v>
      </c>
      <c r="K1691" s="41" t="s">
        <v>42</v>
      </c>
      <c r="L1691" s="43" t="s">
        <v>40</v>
      </c>
      <c r="M1691" s="41" t="s">
        <v>43</v>
      </c>
      <c r="N1691" s="41" t="s">
        <v>44</v>
      </c>
      <c r="O1691" s="41" t="s">
        <v>45</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0.75">
      <c r="B1692" s="13"/>
      <c r="C1692" s="39" t="s">
        <v>5475</v>
      </c>
      <c r="D1692" s="39" t="s">
        <v>5455</v>
      </c>
      <c r="E1692" s="40" t="s">
        <v>5476</v>
      </c>
      <c r="F1692" s="40" t="s">
        <v>1</v>
      </c>
      <c r="G1692" s="40" t="s">
        <v>646</v>
      </c>
      <c r="H1692" s="41" t="s">
        <v>5477</v>
      </c>
      <c r="I1692" s="41" t="s">
        <v>115</v>
      </c>
      <c r="J1692" s="42" t="s">
        <v>41</v>
      </c>
      <c r="K1692" s="41" t="s">
        <v>42</v>
      </c>
      <c r="L1692" s="43" t="s">
        <v>40</v>
      </c>
      <c r="M1692" s="41" t="s">
        <v>43</v>
      </c>
      <c r="N1692" s="41" t="s">
        <v>44</v>
      </c>
      <c r="O1692" s="41" t="s">
        <v>45</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3"/>
    </row>
    <row r="1693" spans="2:32" ht="60.75">
      <c r="B1693" s="13"/>
      <c r="C1693" s="39" t="s">
        <v>5478</v>
      </c>
      <c r="D1693" s="39" t="s">
        <v>5455</v>
      </c>
      <c r="E1693" s="40" t="s">
        <v>5479</v>
      </c>
      <c r="F1693" s="40" t="s">
        <v>1</v>
      </c>
      <c r="G1693" s="40" t="s">
        <v>646</v>
      </c>
      <c r="H1693" s="41" t="s">
        <v>5480</v>
      </c>
      <c r="I1693" s="41" t="s">
        <v>115</v>
      </c>
      <c r="J1693" s="42" t="s">
        <v>41</v>
      </c>
      <c r="K1693" s="41" t="s">
        <v>42</v>
      </c>
      <c r="L1693" s="43" t="s">
        <v>40</v>
      </c>
      <c r="M1693" s="41" t="s">
        <v>43</v>
      </c>
      <c r="N1693" s="41" t="s">
        <v>5481</v>
      </c>
      <c r="O1693" s="41" t="s">
        <v>45</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3"/>
    </row>
    <row r="1694" spans="2:32" ht="60.75">
      <c r="B1694" s="13"/>
      <c r="C1694" s="39" t="s">
        <v>5482</v>
      </c>
      <c r="D1694" s="39" t="s">
        <v>5455</v>
      </c>
      <c r="E1694" s="40" t="s">
        <v>5483</v>
      </c>
      <c r="F1694" s="40" t="s">
        <v>1</v>
      </c>
      <c r="G1694" s="40" t="s">
        <v>646</v>
      </c>
      <c r="H1694" s="41" t="s">
        <v>5484</v>
      </c>
      <c r="I1694" s="41" t="s">
        <v>115</v>
      </c>
      <c r="J1694" s="42" t="s">
        <v>41</v>
      </c>
      <c r="K1694" s="41" t="s">
        <v>42</v>
      </c>
      <c r="L1694" s="43" t="s">
        <v>40</v>
      </c>
      <c r="M1694" s="41" t="s">
        <v>43</v>
      </c>
      <c r="N1694" s="41" t="s">
        <v>44</v>
      </c>
      <c r="O1694" s="41" t="s">
        <v>45</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0.75">
      <c r="B1695" s="13"/>
      <c r="C1695" s="39" t="s">
        <v>5485</v>
      </c>
      <c r="D1695" s="39" t="s">
        <v>5455</v>
      </c>
      <c r="E1695" s="40" t="s">
        <v>5486</v>
      </c>
      <c r="F1695" s="40" t="s">
        <v>1</v>
      </c>
      <c r="G1695" s="40" t="s">
        <v>646</v>
      </c>
      <c r="H1695" s="41" t="s">
        <v>1524</v>
      </c>
      <c r="I1695" s="41" t="s">
        <v>115</v>
      </c>
      <c r="J1695" s="42" t="s">
        <v>41</v>
      </c>
      <c r="K1695" s="41" t="s">
        <v>42</v>
      </c>
      <c r="L1695" s="43" t="s">
        <v>40</v>
      </c>
      <c r="M1695" s="41" t="s">
        <v>43</v>
      </c>
      <c r="N1695" s="41" t="s">
        <v>44</v>
      </c>
      <c r="O1695" s="41" t="s">
        <v>45</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3"/>
    </row>
    <row r="1696" spans="2:32" ht="60.75">
      <c r="B1696" s="13"/>
      <c r="C1696" s="39" t="s">
        <v>5487</v>
      </c>
      <c r="D1696" s="39" t="s">
        <v>5488</v>
      </c>
      <c r="E1696" s="40" t="s">
        <v>5489</v>
      </c>
      <c r="F1696" s="40" t="s">
        <v>1</v>
      </c>
      <c r="G1696" s="40" t="s">
        <v>646</v>
      </c>
      <c r="H1696" s="41" t="s">
        <v>39</v>
      </c>
      <c r="I1696" s="41" t="s">
        <v>202</v>
      </c>
      <c r="J1696" s="42" t="s">
        <v>41</v>
      </c>
      <c r="K1696" s="41" t="s">
        <v>42</v>
      </c>
      <c r="L1696" s="43" t="s">
        <v>40</v>
      </c>
      <c r="M1696" s="41" t="s">
        <v>43</v>
      </c>
      <c r="N1696" s="41" t="s">
        <v>44</v>
      </c>
      <c r="O1696" s="41" t="s">
        <v>3981</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3"/>
    </row>
    <row r="1697" spans="2:32" ht="60.75">
      <c r="B1697" s="13"/>
      <c r="C1697" s="39" t="s">
        <v>5490</v>
      </c>
      <c r="D1697" s="39" t="s">
        <v>5491</v>
      </c>
      <c r="E1697" s="40" t="s">
        <v>5492</v>
      </c>
      <c r="F1697" s="40" t="s">
        <v>1</v>
      </c>
      <c r="G1697" s="40" t="s">
        <v>646</v>
      </c>
      <c r="H1697" s="41" t="s">
        <v>646</v>
      </c>
      <c r="I1697" s="41" t="s">
        <v>51</v>
      </c>
      <c r="J1697" s="42" t="s">
        <v>41</v>
      </c>
      <c r="K1697" s="41" t="s">
        <v>42</v>
      </c>
      <c r="L1697" s="43" t="s">
        <v>40</v>
      </c>
      <c r="M1697" s="41" t="s">
        <v>43</v>
      </c>
      <c r="N1697" s="41" t="s">
        <v>44</v>
      </c>
      <c r="O1697" s="41" t="s">
        <v>194</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3"/>
    </row>
    <row r="1698" spans="2:32" ht="60.75">
      <c r="B1698" s="13"/>
      <c r="C1698" s="39" t="s">
        <v>5493</v>
      </c>
      <c r="D1698" s="39" t="s">
        <v>5408</v>
      </c>
      <c r="E1698" s="40" t="s">
        <v>5494</v>
      </c>
      <c r="F1698" s="40" t="s">
        <v>1</v>
      </c>
      <c r="G1698" s="40" t="s">
        <v>646</v>
      </c>
      <c r="H1698" s="41" t="s">
        <v>646</v>
      </c>
      <c r="I1698" s="41" t="s">
        <v>51</v>
      </c>
      <c r="J1698" s="42" t="s">
        <v>41</v>
      </c>
      <c r="K1698" s="41" t="s">
        <v>42</v>
      </c>
      <c r="L1698" s="43" t="s">
        <v>40</v>
      </c>
      <c r="M1698" s="41" t="s">
        <v>43</v>
      </c>
      <c r="N1698" s="41" t="s">
        <v>44</v>
      </c>
      <c r="O1698" s="41" t="s">
        <v>194</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3"/>
    </row>
    <row r="1699" spans="2:32" ht="60.75">
      <c r="B1699" s="13"/>
      <c r="C1699" s="39" t="s">
        <v>5495</v>
      </c>
      <c r="D1699" s="39" t="s">
        <v>5496</v>
      </c>
      <c r="E1699" s="40" t="s">
        <v>5497</v>
      </c>
      <c r="F1699" s="40" t="s">
        <v>1</v>
      </c>
      <c r="G1699" s="40" t="s">
        <v>646</v>
      </c>
      <c r="H1699" s="41" t="s">
        <v>647</v>
      </c>
      <c r="I1699" s="41" t="s">
        <v>115</v>
      </c>
      <c r="J1699" s="42" t="s">
        <v>41</v>
      </c>
      <c r="K1699" s="41" t="s">
        <v>42</v>
      </c>
      <c r="L1699" s="43" t="s">
        <v>40</v>
      </c>
      <c r="M1699" s="41" t="s">
        <v>43</v>
      </c>
      <c r="N1699" s="41" t="s">
        <v>44</v>
      </c>
      <c r="O1699" s="41" t="s">
        <v>194</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3"/>
    </row>
    <row r="1700" spans="2:32" ht="60.75">
      <c r="B1700" s="13"/>
      <c r="C1700" s="39" t="s">
        <v>5498</v>
      </c>
      <c r="D1700" s="39" t="s">
        <v>5499</v>
      </c>
      <c r="E1700" s="40" t="s">
        <v>5500</v>
      </c>
      <c r="F1700" s="40" t="s">
        <v>1</v>
      </c>
      <c r="G1700" s="40" t="s">
        <v>646</v>
      </c>
      <c r="H1700" s="41" t="s">
        <v>1524</v>
      </c>
      <c r="I1700" s="41" t="s">
        <v>115</v>
      </c>
      <c r="J1700" s="42" t="s">
        <v>41</v>
      </c>
      <c r="K1700" s="41" t="s">
        <v>42</v>
      </c>
      <c r="L1700" s="43" t="s">
        <v>40</v>
      </c>
      <c r="M1700" s="41" t="s">
        <v>43</v>
      </c>
      <c r="N1700" s="41" t="s">
        <v>44</v>
      </c>
      <c r="O1700" s="41" t="s">
        <v>194</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3"/>
    </row>
    <row r="1701" spans="2:32" ht="60.75">
      <c r="B1701" s="13"/>
      <c r="C1701" s="39" t="s">
        <v>5501</v>
      </c>
      <c r="D1701" s="39" t="s">
        <v>5502</v>
      </c>
      <c r="E1701" s="40" t="s">
        <v>5503</v>
      </c>
      <c r="F1701" s="40" t="s">
        <v>1</v>
      </c>
      <c r="G1701" s="40" t="s">
        <v>646</v>
      </c>
      <c r="H1701" s="41" t="s">
        <v>646</v>
      </c>
      <c r="I1701" s="41" t="s">
        <v>51</v>
      </c>
      <c r="J1701" s="42" t="s">
        <v>41</v>
      </c>
      <c r="K1701" s="41" t="s">
        <v>42</v>
      </c>
      <c r="L1701" s="43" t="s">
        <v>40</v>
      </c>
      <c r="M1701" s="41" t="s">
        <v>43</v>
      </c>
      <c r="N1701" s="41" t="s">
        <v>44</v>
      </c>
      <c r="O1701" s="41" t="s">
        <v>57</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3"/>
    </row>
    <row r="1702" spans="2:32" ht="60.75">
      <c r="B1702" s="13"/>
      <c r="C1702" s="39" t="s">
        <v>5504</v>
      </c>
      <c r="D1702" s="39" t="s">
        <v>5505</v>
      </c>
      <c r="E1702" s="40" t="s">
        <v>5506</v>
      </c>
      <c r="F1702" s="40" t="s">
        <v>1</v>
      </c>
      <c r="G1702" s="40" t="s">
        <v>646</v>
      </c>
      <c r="H1702" s="41" t="s">
        <v>646</v>
      </c>
      <c r="I1702" s="41" t="s">
        <v>51</v>
      </c>
      <c r="J1702" s="42" t="s">
        <v>41</v>
      </c>
      <c r="K1702" s="41" t="s">
        <v>42</v>
      </c>
      <c r="L1702" s="43" t="s">
        <v>40</v>
      </c>
      <c r="M1702" s="41" t="s">
        <v>43</v>
      </c>
      <c r="N1702" s="41" t="s">
        <v>44</v>
      </c>
      <c r="O1702" s="41" t="s">
        <v>194</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3"/>
    </row>
    <row r="1703" spans="2:32" ht="60.75">
      <c r="B1703" s="13"/>
      <c r="C1703" s="39" t="s">
        <v>5507</v>
      </c>
      <c r="D1703" s="39" t="s">
        <v>5508</v>
      </c>
      <c r="E1703" s="40" t="s">
        <v>5509</v>
      </c>
      <c r="F1703" s="40" t="s">
        <v>1</v>
      </c>
      <c r="G1703" s="40" t="s">
        <v>646</v>
      </c>
      <c r="H1703" s="41" t="s">
        <v>5410</v>
      </c>
      <c r="I1703" s="41" t="s">
        <v>115</v>
      </c>
      <c r="J1703" s="42" t="s">
        <v>41</v>
      </c>
      <c r="K1703" s="41" t="s">
        <v>42</v>
      </c>
      <c r="L1703" s="43" t="s">
        <v>40</v>
      </c>
      <c r="M1703" s="41" t="s">
        <v>43</v>
      </c>
      <c r="N1703" s="41" t="s">
        <v>44</v>
      </c>
      <c r="O1703" s="41" t="s">
        <v>194</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3"/>
    </row>
    <row r="1704" spans="2:32" ht="76.5">
      <c r="B1704" s="13"/>
      <c r="C1704" s="39" t="s">
        <v>5510</v>
      </c>
      <c r="D1704" s="39" t="s">
        <v>5511</v>
      </c>
      <c r="E1704" s="40" t="s">
        <v>5512</v>
      </c>
      <c r="F1704" s="40" t="s">
        <v>1</v>
      </c>
      <c r="G1704" s="40" t="s">
        <v>243</v>
      </c>
      <c r="H1704" s="41" t="s">
        <v>3628</v>
      </c>
      <c r="I1704" s="41" t="s">
        <v>115</v>
      </c>
      <c r="J1704" s="42" t="s">
        <v>41</v>
      </c>
      <c r="K1704" s="41" t="s">
        <v>2740</v>
      </c>
      <c r="L1704" s="43" t="s">
        <v>40</v>
      </c>
      <c r="M1704" s="41" t="s">
        <v>43</v>
      </c>
      <c r="N1704" s="41" t="s">
        <v>3157</v>
      </c>
      <c r="O1704" s="41" t="s">
        <v>72</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3"/>
    </row>
    <row r="1705" spans="2:32" ht="60.75">
      <c r="B1705" s="13"/>
      <c r="C1705" s="39" t="s">
        <v>5513</v>
      </c>
      <c r="D1705" s="39" t="s">
        <v>5514</v>
      </c>
      <c r="E1705" s="40" t="s">
        <v>5515</v>
      </c>
      <c r="F1705" s="40" t="s">
        <v>1</v>
      </c>
      <c r="G1705" s="40" t="s">
        <v>208</v>
      </c>
      <c r="H1705" s="41" t="s">
        <v>3280</v>
      </c>
      <c r="I1705" s="41" t="s">
        <v>51</v>
      </c>
      <c r="J1705" s="42" t="s">
        <v>41</v>
      </c>
      <c r="K1705" s="41" t="s">
        <v>3214</v>
      </c>
      <c r="L1705" s="43" t="s">
        <v>40</v>
      </c>
      <c r="M1705" s="41" t="s">
        <v>43</v>
      </c>
      <c r="N1705" s="41" t="s">
        <v>3110</v>
      </c>
      <c r="O1705" s="41" t="s">
        <v>65</v>
      </c>
      <c r="P1705" s="43" t="s">
        <v>46</v>
      </c>
      <c r="Q1705" s="43" t="s">
        <v>3574</v>
      </c>
      <c r="R1705" s="41">
        <v>33217818.809999999</v>
      </c>
      <c r="S1705" s="41">
        <v>33217818.809999999</v>
      </c>
      <c r="T1705" s="41">
        <v>33217818.809999999</v>
      </c>
      <c r="U1705" s="41">
        <v>0</v>
      </c>
      <c r="V1705" s="41">
        <v>0</v>
      </c>
      <c r="W1705" s="41">
        <v>0</v>
      </c>
      <c r="X1705" s="41">
        <v>0</v>
      </c>
      <c r="Y1705" s="44">
        <f t="shared" si="26"/>
        <v>0</v>
      </c>
      <c r="Z1705" s="43">
        <v>0</v>
      </c>
      <c r="AA1705" s="43" t="s">
        <v>2325</v>
      </c>
      <c r="AB1705" s="37">
        <v>31600</v>
      </c>
      <c r="AC1705" s="44">
        <v>0</v>
      </c>
      <c r="AD1705" s="44">
        <v>0</v>
      </c>
      <c r="AE1705" s="45" t="s">
        <v>4008</v>
      </c>
      <c r="AF1705" s="13"/>
    </row>
    <row r="1706" spans="2:32" ht="63.75">
      <c r="B1706" s="13"/>
      <c r="C1706" s="39" t="s">
        <v>5516</v>
      </c>
      <c r="D1706" s="39" t="s">
        <v>5517</v>
      </c>
      <c r="E1706" s="40" t="s">
        <v>5518</v>
      </c>
      <c r="F1706" s="40" t="s">
        <v>1</v>
      </c>
      <c r="G1706" s="40" t="s">
        <v>295</v>
      </c>
      <c r="H1706" s="41" t="s">
        <v>295</v>
      </c>
      <c r="I1706" s="41" t="s">
        <v>115</v>
      </c>
      <c r="J1706" s="42" t="s">
        <v>41</v>
      </c>
      <c r="K1706" s="41" t="s">
        <v>2740</v>
      </c>
      <c r="L1706" s="43" t="s">
        <v>40</v>
      </c>
      <c r="M1706" s="41" t="s">
        <v>43</v>
      </c>
      <c r="N1706" s="41" t="s">
        <v>3157</v>
      </c>
      <c r="O1706" s="41" t="s">
        <v>72</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3"/>
    </row>
    <row r="1707" spans="2:32" ht="60.75">
      <c r="B1707" s="13"/>
      <c r="C1707" s="39" t="s">
        <v>5519</v>
      </c>
      <c r="D1707" s="39" t="s">
        <v>5520</v>
      </c>
      <c r="E1707" s="40" t="s">
        <v>5521</v>
      </c>
      <c r="F1707" s="40" t="s">
        <v>1</v>
      </c>
      <c r="G1707" s="40" t="s">
        <v>139</v>
      </c>
      <c r="H1707" s="41" t="s">
        <v>5522</v>
      </c>
      <c r="I1707" s="41" t="s">
        <v>115</v>
      </c>
      <c r="J1707" s="42" t="s">
        <v>41</v>
      </c>
      <c r="K1707" s="41" t="s">
        <v>2740</v>
      </c>
      <c r="L1707" s="43" t="s">
        <v>40</v>
      </c>
      <c r="M1707" s="41" t="s">
        <v>43</v>
      </c>
      <c r="N1707" s="41" t="s">
        <v>3157</v>
      </c>
      <c r="O1707" s="41" t="s">
        <v>72</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3"/>
    </row>
    <row r="1708" spans="2:32" ht="60.75">
      <c r="B1708" s="13"/>
      <c r="C1708" s="39" t="s">
        <v>5523</v>
      </c>
      <c r="D1708" s="39" t="s">
        <v>5524</v>
      </c>
      <c r="E1708" s="40" t="s">
        <v>5525</v>
      </c>
      <c r="F1708" s="40" t="s">
        <v>1</v>
      </c>
      <c r="G1708" s="40" t="s">
        <v>295</v>
      </c>
      <c r="H1708" s="41" t="s">
        <v>295</v>
      </c>
      <c r="I1708" s="41" t="s">
        <v>115</v>
      </c>
      <c r="J1708" s="42" t="s">
        <v>41</v>
      </c>
      <c r="K1708" s="41" t="s">
        <v>2740</v>
      </c>
      <c r="L1708" s="43" t="s">
        <v>40</v>
      </c>
      <c r="M1708" s="41" t="s">
        <v>43</v>
      </c>
      <c r="N1708" s="41" t="s">
        <v>3157</v>
      </c>
      <c r="O1708" s="41" t="s">
        <v>72</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60.75">
      <c r="B1709" s="13"/>
      <c r="C1709" s="39" t="s">
        <v>5526</v>
      </c>
      <c r="D1709" s="39" t="s">
        <v>5527</v>
      </c>
      <c r="E1709" s="40" t="s">
        <v>5528</v>
      </c>
      <c r="F1709" s="40" t="s">
        <v>1</v>
      </c>
      <c r="G1709" s="40" t="s">
        <v>105</v>
      </c>
      <c r="H1709" s="41" t="s">
        <v>5529</v>
      </c>
      <c r="I1709" s="41" t="s">
        <v>115</v>
      </c>
      <c r="J1709" s="42" t="s">
        <v>41</v>
      </c>
      <c r="K1709" s="41" t="s">
        <v>2740</v>
      </c>
      <c r="L1709" s="43" t="s">
        <v>40</v>
      </c>
      <c r="M1709" s="41" t="s">
        <v>43</v>
      </c>
      <c r="N1709" s="41" t="s">
        <v>3157</v>
      </c>
      <c r="O1709" s="41" t="s">
        <v>72</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3"/>
    </row>
    <row r="1710" spans="2:32" ht="60.75">
      <c r="B1710" s="13"/>
      <c r="C1710" s="39" t="s">
        <v>5530</v>
      </c>
      <c r="D1710" s="39" t="s">
        <v>5531</v>
      </c>
      <c r="E1710" s="40" t="s">
        <v>5532</v>
      </c>
      <c r="F1710" s="40" t="s">
        <v>1</v>
      </c>
      <c r="G1710" s="40" t="s">
        <v>866</v>
      </c>
      <c r="H1710" s="41" t="s">
        <v>5533</v>
      </c>
      <c r="I1710" s="41" t="s">
        <v>115</v>
      </c>
      <c r="J1710" s="42" t="s">
        <v>41</v>
      </c>
      <c r="K1710" s="41" t="s">
        <v>2740</v>
      </c>
      <c r="L1710" s="43" t="s">
        <v>40</v>
      </c>
      <c r="M1710" s="41" t="s">
        <v>43</v>
      </c>
      <c r="N1710" s="41" t="s">
        <v>3157</v>
      </c>
      <c r="O1710" s="41" t="s">
        <v>72</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3"/>
    </row>
    <row r="1711" spans="2:32" ht="60.75">
      <c r="B1711" s="13"/>
      <c r="C1711" s="39" t="s">
        <v>5534</v>
      </c>
      <c r="D1711" s="39" t="s">
        <v>5535</v>
      </c>
      <c r="E1711" s="40" t="s">
        <v>5536</v>
      </c>
      <c r="F1711" s="40" t="s">
        <v>1</v>
      </c>
      <c r="G1711" s="40" t="s">
        <v>866</v>
      </c>
      <c r="H1711" s="41" t="s">
        <v>5537</v>
      </c>
      <c r="I1711" s="41" t="s">
        <v>115</v>
      </c>
      <c r="J1711" s="42" t="s">
        <v>41</v>
      </c>
      <c r="K1711" s="41" t="s">
        <v>2740</v>
      </c>
      <c r="L1711" s="43" t="s">
        <v>40</v>
      </c>
      <c r="M1711" s="41" t="s">
        <v>43</v>
      </c>
      <c r="N1711" s="41" t="s">
        <v>3157</v>
      </c>
      <c r="O1711" s="41" t="s">
        <v>72</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3"/>
    </row>
    <row r="1712" spans="2:32" ht="60.75">
      <c r="B1712" s="13"/>
      <c r="C1712" s="39" t="s">
        <v>5538</v>
      </c>
      <c r="D1712" s="39" t="s">
        <v>5539</v>
      </c>
      <c r="E1712" s="40" t="s">
        <v>5540</v>
      </c>
      <c r="F1712" s="40" t="s">
        <v>1</v>
      </c>
      <c r="G1712" s="40" t="s">
        <v>98</v>
      </c>
      <c r="H1712" s="41" t="s">
        <v>5541</v>
      </c>
      <c r="I1712" s="41" t="s">
        <v>115</v>
      </c>
      <c r="J1712" s="42" t="s">
        <v>41</v>
      </c>
      <c r="K1712" s="41" t="s">
        <v>2740</v>
      </c>
      <c r="L1712" s="43" t="s">
        <v>40</v>
      </c>
      <c r="M1712" s="41" t="s">
        <v>43</v>
      </c>
      <c r="N1712" s="41" t="s">
        <v>3157</v>
      </c>
      <c r="O1712" s="41" t="s">
        <v>72</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3"/>
    </row>
    <row r="1713" spans="2:32" ht="60.75">
      <c r="B1713" s="13"/>
      <c r="C1713" s="39" t="s">
        <v>5542</v>
      </c>
      <c r="D1713" s="39" t="s">
        <v>5543</v>
      </c>
      <c r="E1713" s="40" t="s">
        <v>5544</v>
      </c>
      <c r="F1713" s="40" t="s">
        <v>1</v>
      </c>
      <c r="G1713" s="40" t="s">
        <v>866</v>
      </c>
      <c r="H1713" s="41" t="s">
        <v>5545</v>
      </c>
      <c r="I1713" s="41" t="s">
        <v>115</v>
      </c>
      <c r="J1713" s="42" t="s">
        <v>41</v>
      </c>
      <c r="K1713" s="41" t="s">
        <v>2740</v>
      </c>
      <c r="L1713" s="43" t="s">
        <v>40</v>
      </c>
      <c r="M1713" s="41" t="s">
        <v>43</v>
      </c>
      <c r="N1713" s="41" t="s">
        <v>3157</v>
      </c>
      <c r="O1713" s="41" t="s">
        <v>72</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3"/>
    </row>
    <row r="1714" spans="2:32" ht="60.75">
      <c r="B1714" s="13"/>
      <c r="C1714" s="39" t="s">
        <v>5546</v>
      </c>
      <c r="D1714" s="39" t="s">
        <v>5547</v>
      </c>
      <c r="E1714" s="40" t="s">
        <v>5548</v>
      </c>
      <c r="F1714" s="40" t="s">
        <v>1</v>
      </c>
      <c r="G1714" s="40" t="s">
        <v>866</v>
      </c>
      <c r="H1714" s="41" t="s">
        <v>5549</v>
      </c>
      <c r="I1714" s="41" t="s">
        <v>115</v>
      </c>
      <c r="J1714" s="42" t="s">
        <v>41</v>
      </c>
      <c r="K1714" s="41" t="s">
        <v>2740</v>
      </c>
      <c r="L1714" s="43" t="s">
        <v>40</v>
      </c>
      <c r="M1714" s="41" t="s">
        <v>43</v>
      </c>
      <c r="N1714" s="41" t="s">
        <v>3157</v>
      </c>
      <c r="O1714" s="41" t="s">
        <v>72</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0.75">
      <c r="B1715" s="13"/>
      <c r="C1715" s="39" t="s">
        <v>5550</v>
      </c>
      <c r="D1715" s="39" t="s">
        <v>5551</v>
      </c>
      <c r="E1715" s="40" t="s">
        <v>5552</v>
      </c>
      <c r="F1715" s="40" t="s">
        <v>1</v>
      </c>
      <c r="G1715" s="40" t="s">
        <v>1523</v>
      </c>
      <c r="H1715" s="41" t="s">
        <v>1523</v>
      </c>
      <c r="I1715" s="41" t="s">
        <v>51</v>
      </c>
      <c r="J1715" s="42" t="s">
        <v>41</v>
      </c>
      <c r="K1715" s="41" t="s">
        <v>2740</v>
      </c>
      <c r="L1715" s="43" t="s">
        <v>40</v>
      </c>
      <c r="M1715" s="41" t="s">
        <v>43</v>
      </c>
      <c r="N1715" s="41" t="s">
        <v>3157</v>
      </c>
      <c r="O1715" s="41" t="s">
        <v>72</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3"/>
    </row>
    <row r="1716" spans="2:32" ht="60.75">
      <c r="B1716" s="13"/>
      <c r="C1716" s="39" t="s">
        <v>5553</v>
      </c>
      <c r="D1716" s="39" t="s">
        <v>5554</v>
      </c>
      <c r="E1716" s="40" t="s">
        <v>5555</v>
      </c>
      <c r="F1716" s="40" t="s">
        <v>1</v>
      </c>
      <c r="G1716" s="40" t="s">
        <v>866</v>
      </c>
      <c r="H1716" s="41" t="s">
        <v>5556</v>
      </c>
      <c r="I1716" s="41" t="s">
        <v>115</v>
      </c>
      <c r="J1716" s="42" t="s">
        <v>41</v>
      </c>
      <c r="K1716" s="41" t="s">
        <v>2740</v>
      </c>
      <c r="L1716" s="43" t="s">
        <v>40</v>
      </c>
      <c r="M1716" s="41" t="s">
        <v>43</v>
      </c>
      <c r="N1716" s="41" t="s">
        <v>3157</v>
      </c>
      <c r="O1716" s="41" t="s">
        <v>72</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3"/>
    </row>
    <row r="1717" spans="2:32" ht="60.75">
      <c r="B1717" s="13"/>
      <c r="C1717" s="39" t="s">
        <v>5557</v>
      </c>
      <c r="D1717" s="39" t="s">
        <v>5558</v>
      </c>
      <c r="E1717" s="40" t="s">
        <v>5559</v>
      </c>
      <c r="F1717" s="40" t="s">
        <v>1</v>
      </c>
      <c r="G1717" s="40" t="s">
        <v>295</v>
      </c>
      <c r="H1717" s="41" t="s">
        <v>295</v>
      </c>
      <c r="I1717" s="41" t="s">
        <v>115</v>
      </c>
      <c r="J1717" s="42" t="s">
        <v>41</v>
      </c>
      <c r="K1717" s="41" t="s">
        <v>2740</v>
      </c>
      <c r="L1717" s="43" t="s">
        <v>40</v>
      </c>
      <c r="M1717" s="41" t="s">
        <v>43</v>
      </c>
      <c r="N1717" s="41" t="s">
        <v>3157</v>
      </c>
      <c r="O1717" s="41" t="s">
        <v>72</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3"/>
    </row>
    <row r="1718" spans="2:32" ht="63.75">
      <c r="B1718" s="13"/>
      <c r="C1718" s="39" t="s">
        <v>5560</v>
      </c>
      <c r="D1718" s="39" t="s">
        <v>5561</v>
      </c>
      <c r="E1718" s="40" t="s">
        <v>5562</v>
      </c>
      <c r="F1718" s="40" t="s">
        <v>1</v>
      </c>
      <c r="G1718" s="40" t="s">
        <v>295</v>
      </c>
      <c r="H1718" s="41" t="s">
        <v>295</v>
      </c>
      <c r="I1718" s="41" t="s">
        <v>115</v>
      </c>
      <c r="J1718" s="42" t="s">
        <v>41</v>
      </c>
      <c r="K1718" s="41" t="s">
        <v>2740</v>
      </c>
      <c r="L1718" s="43" t="s">
        <v>40</v>
      </c>
      <c r="M1718" s="41" t="s">
        <v>43</v>
      </c>
      <c r="N1718" s="41" t="s">
        <v>3157</v>
      </c>
      <c r="O1718" s="41" t="s">
        <v>72</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3"/>
    </row>
    <row r="1719" spans="2:32" ht="60.75">
      <c r="B1719" s="13"/>
      <c r="C1719" s="39" t="s">
        <v>5563</v>
      </c>
      <c r="D1719" s="39" t="s">
        <v>5564</v>
      </c>
      <c r="E1719" s="40" t="s">
        <v>5565</v>
      </c>
      <c r="F1719" s="40" t="s">
        <v>1</v>
      </c>
      <c r="G1719" s="40" t="s">
        <v>220</v>
      </c>
      <c r="H1719" s="41" t="s">
        <v>582</v>
      </c>
      <c r="I1719" s="41" t="s">
        <v>51</v>
      </c>
      <c r="J1719" s="42" t="s">
        <v>41</v>
      </c>
      <c r="K1719" s="41" t="s">
        <v>2740</v>
      </c>
      <c r="L1719" s="43" t="s">
        <v>40</v>
      </c>
      <c r="M1719" s="41" t="s">
        <v>43</v>
      </c>
      <c r="N1719" s="41" t="s">
        <v>3157</v>
      </c>
      <c r="O1719" s="41" t="s">
        <v>72</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3"/>
    </row>
    <row r="1720" spans="2:32" ht="63.75">
      <c r="B1720" s="13"/>
      <c r="C1720" s="39" t="s">
        <v>5566</v>
      </c>
      <c r="D1720" s="39" t="s">
        <v>5567</v>
      </c>
      <c r="E1720" s="40" t="s">
        <v>5568</v>
      </c>
      <c r="F1720" s="40" t="s">
        <v>1</v>
      </c>
      <c r="G1720" s="40" t="s">
        <v>295</v>
      </c>
      <c r="H1720" s="41" t="s">
        <v>295</v>
      </c>
      <c r="I1720" s="41" t="s">
        <v>115</v>
      </c>
      <c r="J1720" s="42" t="s">
        <v>41</v>
      </c>
      <c r="K1720" s="41" t="s">
        <v>2740</v>
      </c>
      <c r="L1720" s="43" t="s">
        <v>40</v>
      </c>
      <c r="M1720" s="41" t="s">
        <v>43</v>
      </c>
      <c r="N1720" s="41" t="s">
        <v>3157</v>
      </c>
      <c r="O1720" s="41" t="s">
        <v>72</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3"/>
    </row>
    <row r="1721" spans="2:32" ht="63.75">
      <c r="B1721" s="13"/>
      <c r="C1721" s="39" t="s">
        <v>5569</v>
      </c>
      <c r="D1721" s="39" t="s">
        <v>5570</v>
      </c>
      <c r="E1721" s="40" t="s">
        <v>5571</v>
      </c>
      <c r="F1721" s="40" t="s">
        <v>1</v>
      </c>
      <c r="G1721" s="40" t="s">
        <v>3212</v>
      </c>
      <c r="H1721" s="41" t="s">
        <v>3212</v>
      </c>
      <c r="I1721" s="41" t="s">
        <v>51</v>
      </c>
      <c r="J1721" s="42" t="s">
        <v>41</v>
      </c>
      <c r="K1721" s="41" t="s">
        <v>2740</v>
      </c>
      <c r="L1721" s="43" t="s">
        <v>40</v>
      </c>
      <c r="M1721" s="41" t="s">
        <v>43</v>
      </c>
      <c r="N1721" s="41" t="s">
        <v>3157</v>
      </c>
      <c r="O1721" s="41" t="s">
        <v>72</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3"/>
    </row>
    <row r="1722" spans="2:32" ht="60.75">
      <c r="B1722" s="13"/>
      <c r="C1722" s="39" t="s">
        <v>5572</v>
      </c>
      <c r="D1722" s="39" t="s">
        <v>5573</v>
      </c>
      <c r="E1722" s="40" t="s">
        <v>5574</v>
      </c>
      <c r="F1722" s="40" t="s">
        <v>1</v>
      </c>
      <c r="G1722" s="40" t="s">
        <v>295</v>
      </c>
      <c r="H1722" s="41" t="s">
        <v>295</v>
      </c>
      <c r="I1722" s="41" t="s">
        <v>115</v>
      </c>
      <c r="J1722" s="42" t="s">
        <v>41</v>
      </c>
      <c r="K1722" s="41" t="s">
        <v>2740</v>
      </c>
      <c r="L1722" s="43" t="s">
        <v>40</v>
      </c>
      <c r="M1722" s="41" t="s">
        <v>43</v>
      </c>
      <c r="N1722" s="41" t="s">
        <v>3157</v>
      </c>
      <c r="O1722" s="41" t="s">
        <v>72</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3"/>
    </row>
    <row r="1723" spans="2:32" ht="60.75">
      <c r="B1723" s="13"/>
      <c r="C1723" s="39" t="s">
        <v>5575</v>
      </c>
      <c r="D1723" s="39" t="s">
        <v>5576</v>
      </c>
      <c r="E1723" s="40" t="s">
        <v>5577</v>
      </c>
      <c r="F1723" s="40" t="s">
        <v>1</v>
      </c>
      <c r="G1723" s="40" t="s">
        <v>3229</v>
      </c>
      <c r="H1723" s="41" t="s">
        <v>5402</v>
      </c>
      <c r="I1723" s="41" t="s">
        <v>115</v>
      </c>
      <c r="J1723" s="42" t="s">
        <v>41</v>
      </c>
      <c r="K1723" s="41" t="s">
        <v>2740</v>
      </c>
      <c r="L1723" s="43" t="s">
        <v>40</v>
      </c>
      <c r="M1723" s="41" t="s">
        <v>43</v>
      </c>
      <c r="N1723" s="41" t="s">
        <v>3157</v>
      </c>
      <c r="O1723" s="41" t="s">
        <v>72</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3"/>
    </row>
    <row r="1724" spans="2:32" ht="60.75">
      <c r="B1724" s="13"/>
      <c r="C1724" s="39" t="s">
        <v>5578</v>
      </c>
      <c r="D1724" s="39" t="s">
        <v>5579</v>
      </c>
      <c r="E1724" s="40" t="s">
        <v>5580</v>
      </c>
      <c r="F1724" s="40" t="s">
        <v>1</v>
      </c>
      <c r="G1724" s="40" t="s">
        <v>98</v>
      </c>
      <c r="H1724" s="41" t="s">
        <v>1133</v>
      </c>
      <c r="I1724" s="41" t="s">
        <v>51</v>
      </c>
      <c r="J1724" s="42" t="s">
        <v>41</v>
      </c>
      <c r="K1724" s="41" t="s">
        <v>2740</v>
      </c>
      <c r="L1724" s="43" t="s">
        <v>40</v>
      </c>
      <c r="M1724" s="41" t="s">
        <v>43</v>
      </c>
      <c r="N1724" s="41" t="s">
        <v>3157</v>
      </c>
      <c r="O1724" s="41" t="s">
        <v>72</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3"/>
    </row>
    <row r="1725" spans="2:32" ht="60.75">
      <c r="B1725" s="13"/>
      <c r="C1725" s="39" t="s">
        <v>5581</v>
      </c>
      <c r="D1725" s="39" t="s">
        <v>5582</v>
      </c>
      <c r="E1725" s="40" t="s">
        <v>5583</v>
      </c>
      <c r="F1725" s="40" t="s">
        <v>1</v>
      </c>
      <c r="G1725" s="40" t="s">
        <v>2772</v>
      </c>
      <c r="H1725" s="41" t="s">
        <v>2772</v>
      </c>
      <c r="I1725" s="41" t="s">
        <v>51</v>
      </c>
      <c r="J1725" s="42" t="s">
        <v>41</v>
      </c>
      <c r="K1725" s="41" t="s">
        <v>2740</v>
      </c>
      <c r="L1725" s="43" t="s">
        <v>40</v>
      </c>
      <c r="M1725" s="41" t="s">
        <v>43</v>
      </c>
      <c r="N1725" s="41" t="s">
        <v>3157</v>
      </c>
      <c r="O1725" s="41" t="s">
        <v>72</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0.75">
      <c r="B1726" s="13"/>
      <c r="C1726" s="39" t="s">
        <v>5584</v>
      </c>
      <c r="D1726" s="39" t="s">
        <v>5585</v>
      </c>
      <c r="E1726" s="40" t="s">
        <v>5586</v>
      </c>
      <c r="F1726" s="40" t="s">
        <v>1</v>
      </c>
      <c r="G1726" s="40" t="s">
        <v>461</v>
      </c>
      <c r="H1726" s="41" t="s">
        <v>461</v>
      </c>
      <c r="I1726" s="41" t="s">
        <v>51</v>
      </c>
      <c r="J1726" s="42" t="s">
        <v>41</v>
      </c>
      <c r="K1726" s="41" t="s">
        <v>2740</v>
      </c>
      <c r="L1726" s="43" t="s">
        <v>40</v>
      </c>
      <c r="M1726" s="41" t="s">
        <v>43</v>
      </c>
      <c r="N1726" s="41" t="s">
        <v>3157</v>
      </c>
      <c r="O1726" s="41" t="s">
        <v>72</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0.75">
      <c r="B1727" s="13"/>
      <c r="C1727" s="39" t="s">
        <v>5587</v>
      </c>
      <c r="D1727" s="39" t="s">
        <v>5588</v>
      </c>
      <c r="E1727" s="40" t="s">
        <v>5589</v>
      </c>
      <c r="F1727" s="40" t="s">
        <v>1</v>
      </c>
      <c r="G1727" s="40" t="s">
        <v>866</v>
      </c>
      <c r="H1727" s="41" t="s">
        <v>5590</v>
      </c>
      <c r="I1727" s="41" t="s">
        <v>115</v>
      </c>
      <c r="J1727" s="42" t="s">
        <v>41</v>
      </c>
      <c r="K1727" s="41" t="s">
        <v>2740</v>
      </c>
      <c r="L1727" s="43" t="s">
        <v>40</v>
      </c>
      <c r="M1727" s="41" t="s">
        <v>43</v>
      </c>
      <c r="N1727" s="41" t="s">
        <v>3157</v>
      </c>
      <c r="O1727" s="41" t="s">
        <v>72</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0.75">
      <c r="B1728" s="13"/>
      <c r="C1728" s="39" t="s">
        <v>5591</v>
      </c>
      <c r="D1728" s="39" t="s">
        <v>5592</v>
      </c>
      <c r="E1728" s="40" t="s">
        <v>5593</v>
      </c>
      <c r="F1728" s="40" t="s">
        <v>1</v>
      </c>
      <c r="G1728" s="40" t="s">
        <v>130</v>
      </c>
      <c r="H1728" s="41" t="s">
        <v>3319</v>
      </c>
      <c r="I1728" s="41" t="s">
        <v>51</v>
      </c>
      <c r="J1728" s="42" t="s">
        <v>41</v>
      </c>
      <c r="K1728" s="41" t="s">
        <v>2740</v>
      </c>
      <c r="L1728" s="43" t="s">
        <v>40</v>
      </c>
      <c r="M1728" s="41" t="s">
        <v>43</v>
      </c>
      <c r="N1728" s="41" t="s">
        <v>3157</v>
      </c>
      <c r="O1728" s="41" t="s">
        <v>72</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0.75">
      <c r="B1729" s="13"/>
      <c r="C1729" s="39" t="s">
        <v>5594</v>
      </c>
      <c r="D1729" s="39" t="s">
        <v>5595</v>
      </c>
      <c r="E1729" s="40" t="s">
        <v>5596</v>
      </c>
      <c r="F1729" s="40" t="s">
        <v>1</v>
      </c>
      <c r="G1729" s="40" t="s">
        <v>98</v>
      </c>
      <c r="H1729" s="41" t="s">
        <v>1133</v>
      </c>
      <c r="I1729" s="41" t="s">
        <v>51</v>
      </c>
      <c r="J1729" s="42" t="s">
        <v>41</v>
      </c>
      <c r="K1729" s="41" t="s">
        <v>2740</v>
      </c>
      <c r="L1729" s="43" t="s">
        <v>40</v>
      </c>
      <c r="M1729" s="41" t="s">
        <v>43</v>
      </c>
      <c r="N1729" s="41" t="s">
        <v>3157</v>
      </c>
      <c r="O1729" s="41" t="s">
        <v>72</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0.75">
      <c r="B1730" s="13"/>
      <c r="C1730" s="39" t="s">
        <v>5597</v>
      </c>
      <c r="D1730" s="39" t="s">
        <v>5598</v>
      </c>
      <c r="E1730" s="40" t="s">
        <v>5599</v>
      </c>
      <c r="F1730" s="40" t="s">
        <v>1</v>
      </c>
      <c r="G1730" s="40" t="s">
        <v>2818</v>
      </c>
      <c r="H1730" s="41" t="s">
        <v>2818</v>
      </c>
      <c r="I1730" s="41" t="s">
        <v>51</v>
      </c>
      <c r="J1730" s="42" t="s">
        <v>41</v>
      </c>
      <c r="K1730" s="41" t="s">
        <v>2740</v>
      </c>
      <c r="L1730" s="43" t="s">
        <v>40</v>
      </c>
      <c r="M1730" s="41" t="s">
        <v>43</v>
      </c>
      <c r="N1730" s="41" t="s">
        <v>3157</v>
      </c>
      <c r="O1730" s="41" t="s">
        <v>72</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3"/>
    </row>
    <row r="1731" spans="2:32" ht="63.75">
      <c r="B1731" s="13"/>
      <c r="C1731" s="39" t="s">
        <v>5600</v>
      </c>
      <c r="D1731" s="39" t="s">
        <v>5601</v>
      </c>
      <c r="E1731" s="40" t="s">
        <v>5602</v>
      </c>
      <c r="F1731" s="40" t="s">
        <v>1</v>
      </c>
      <c r="G1731" s="40" t="s">
        <v>295</v>
      </c>
      <c r="H1731" s="41" t="s">
        <v>4675</v>
      </c>
      <c r="I1731" s="41" t="s">
        <v>115</v>
      </c>
      <c r="J1731" s="42" t="s">
        <v>41</v>
      </c>
      <c r="K1731" s="41" t="s">
        <v>2740</v>
      </c>
      <c r="L1731" s="43" t="s">
        <v>40</v>
      </c>
      <c r="M1731" s="41" t="s">
        <v>43</v>
      </c>
      <c r="N1731" s="41" t="s">
        <v>3157</v>
      </c>
      <c r="O1731" s="41" t="s">
        <v>72</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0.75">
      <c r="B1732" s="13"/>
      <c r="C1732" s="39" t="s">
        <v>5603</v>
      </c>
      <c r="D1732" s="39" t="s">
        <v>5604</v>
      </c>
      <c r="E1732" s="40" t="s">
        <v>5605</v>
      </c>
      <c r="F1732" s="40" t="s">
        <v>1</v>
      </c>
      <c r="G1732" s="40" t="s">
        <v>295</v>
      </c>
      <c r="H1732" s="41" t="s">
        <v>295</v>
      </c>
      <c r="I1732" s="41" t="s">
        <v>115</v>
      </c>
      <c r="J1732" s="42" t="s">
        <v>41</v>
      </c>
      <c r="K1732" s="41" t="s">
        <v>2740</v>
      </c>
      <c r="L1732" s="43" t="s">
        <v>40</v>
      </c>
      <c r="M1732" s="41" t="s">
        <v>43</v>
      </c>
      <c r="N1732" s="41" t="s">
        <v>3157</v>
      </c>
      <c r="O1732" s="41" t="s">
        <v>72</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3"/>
    </row>
    <row r="1733" spans="2:32" ht="63.75">
      <c r="B1733" s="13"/>
      <c r="C1733" s="39" t="s">
        <v>5606</v>
      </c>
      <c r="D1733" s="39" t="s">
        <v>5607</v>
      </c>
      <c r="E1733" s="40" t="s">
        <v>5608</v>
      </c>
      <c r="F1733" s="40" t="s">
        <v>1</v>
      </c>
      <c r="G1733" s="40" t="s">
        <v>295</v>
      </c>
      <c r="H1733" s="41" t="s">
        <v>295</v>
      </c>
      <c r="I1733" s="41" t="s">
        <v>115</v>
      </c>
      <c r="J1733" s="42" t="s">
        <v>41</v>
      </c>
      <c r="K1733" s="41" t="s">
        <v>2740</v>
      </c>
      <c r="L1733" s="43" t="s">
        <v>40</v>
      </c>
      <c r="M1733" s="41" t="s">
        <v>43</v>
      </c>
      <c r="N1733" s="41" t="s">
        <v>3157</v>
      </c>
      <c r="O1733" s="41" t="s">
        <v>72</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0.75">
      <c r="B1734" s="13"/>
      <c r="C1734" s="39" t="s">
        <v>5609</v>
      </c>
      <c r="D1734" s="39" t="s">
        <v>5610</v>
      </c>
      <c r="E1734" s="40" t="s">
        <v>5611</v>
      </c>
      <c r="F1734" s="40" t="s">
        <v>1</v>
      </c>
      <c r="G1734" s="40" t="s">
        <v>295</v>
      </c>
      <c r="H1734" s="41" t="s">
        <v>295</v>
      </c>
      <c r="I1734" s="41" t="s">
        <v>115</v>
      </c>
      <c r="J1734" s="42" t="s">
        <v>41</v>
      </c>
      <c r="K1734" s="41" t="s">
        <v>2740</v>
      </c>
      <c r="L1734" s="43" t="s">
        <v>40</v>
      </c>
      <c r="M1734" s="41" t="s">
        <v>43</v>
      </c>
      <c r="N1734" s="41" t="s">
        <v>289</v>
      </c>
      <c r="O1734" s="41" t="s">
        <v>72</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3"/>
    </row>
    <row r="1735" spans="2:32" ht="60.75">
      <c r="B1735" s="13"/>
      <c r="C1735" s="39" t="s">
        <v>5612</v>
      </c>
      <c r="D1735" s="39" t="s">
        <v>5613</v>
      </c>
      <c r="E1735" s="40" t="s">
        <v>5614</v>
      </c>
      <c r="F1735" s="40" t="s">
        <v>1</v>
      </c>
      <c r="G1735" s="40" t="s">
        <v>295</v>
      </c>
      <c r="H1735" s="41" t="s">
        <v>295</v>
      </c>
      <c r="I1735" s="41" t="s">
        <v>115</v>
      </c>
      <c r="J1735" s="42" t="s">
        <v>41</v>
      </c>
      <c r="K1735" s="41" t="s">
        <v>2740</v>
      </c>
      <c r="L1735" s="43" t="s">
        <v>40</v>
      </c>
      <c r="M1735" s="41" t="s">
        <v>43</v>
      </c>
      <c r="N1735" s="41" t="s">
        <v>3157</v>
      </c>
      <c r="O1735" s="41" t="s">
        <v>72</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3"/>
    </row>
    <row r="1736" spans="2:32" ht="60.75">
      <c r="B1736" s="13"/>
      <c r="C1736" s="39" t="s">
        <v>5615</v>
      </c>
      <c r="D1736" s="39" t="s">
        <v>5616</v>
      </c>
      <c r="E1736" s="40" t="s">
        <v>5617</v>
      </c>
      <c r="F1736" s="40" t="s">
        <v>1</v>
      </c>
      <c r="G1736" s="40" t="s">
        <v>866</v>
      </c>
      <c r="H1736" s="41" t="s">
        <v>5556</v>
      </c>
      <c r="I1736" s="41" t="s">
        <v>115</v>
      </c>
      <c r="J1736" s="42" t="s">
        <v>41</v>
      </c>
      <c r="K1736" s="41" t="s">
        <v>2740</v>
      </c>
      <c r="L1736" s="43" t="s">
        <v>40</v>
      </c>
      <c r="M1736" s="41" t="s">
        <v>43</v>
      </c>
      <c r="N1736" s="41" t="s">
        <v>3157</v>
      </c>
      <c r="O1736" s="41" t="s">
        <v>72</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3"/>
    </row>
    <row r="1737" spans="2:32" ht="60.75">
      <c r="B1737" s="13"/>
      <c r="C1737" s="39" t="s">
        <v>5618</v>
      </c>
      <c r="D1737" s="39" t="s">
        <v>5619</v>
      </c>
      <c r="E1737" s="40" t="s">
        <v>5620</v>
      </c>
      <c r="F1737" s="40" t="s">
        <v>1</v>
      </c>
      <c r="G1737" s="40" t="s">
        <v>3269</v>
      </c>
      <c r="H1737" s="41" t="s">
        <v>3269</v>
      </c>
      <c r="I1737" s="41" t="s">
        <v>51</v>
      </c>
      <c r="J1737" s="42" t="s">
        <v>41</v>
      </c>
      <c r="K1737" s="41" t="s">
        <v>2740</v>
      </c>
      <c r="L1737" s="43" t="s">
        <v>40</v>
      </c>
      <c r="M1737" s="41" t="s">
        <v>43</v>
      </c>
      <c r="N1737" s="41" t="s">
        <v>3762</v>
      </c>
      <c r="O1737" s="41" t="s">
        <v>72</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3"/>
    </row>
    <row r="1738" spans="2:32" ht="63.75">
      <c r="B1738" s="13"/>
      <c r="C1738" s="39" t="s">
        <v>5621</v>
      </c>
      <c r="D1738" s="39" t="s">
        <v>5622</v>
      </c>
      <c r="E1738" s="40" t="s">
        <v>5623</v>
      </c>
      <c r="F1738" s="40" t="s">
        <v>1</v>
      </c>
      <c r="G1738" s="40" t="s">
        <v>98</v>
      </c>
      <c r="H1738" s="41" t="s">
        <v>1133</v>
      </c>
      <c r="I1738" s="41" t="s">
        <v>51</v>
      </c>
      <c r="J1738" s="42" t="s">
        <v>41</v>
      </c>
      <c r="K1738" s="41" t="s">
        <v>2740</v>
      </c>
      <c r="L1738" s="43" t="s">
        <v>40</v>
      </c>
      <c r="M1738" s="41" t="s">
        <v>43</v>
      </c>
      <c r="N1738" s="41" t="s">
        <v>3762</v>
      </c>
      <c r="O1738" s="41" t="s">
        <v>72</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3.75">
      <c r="B1739" s="13"/>
      <c r="C1739" s="39" t="s">
        <v>5624</v>
      </c>
      <c r="D1739" s="39" t="s">
        <v>5625</v>
      </c>
      <c r="E1739" s="40" t="s">
        <v>5626</v>
      </c>
      <c r="F1739" s="40" t="s">
        <v>1</v>
      </c>
      <c r="G1739" s="40" t="s">
        <v>5627</v>
      </c>
      <c r="H1739" s="41" t="s">
        <v>5627</v>
      </c>
      <c r="I1739" s="41" t="s">
        <v>51</v>
      </c>
      <c r="J1739" s="42" t="s">
        <v>41</v>
      </c>
      <c r="K1739" s="41" t="s">
        <v>2740</v>
      </c>
      <c r="L1739" s="43" t="s">
        <v>40</v>
      </c>
      <c r="M1739" s="41" t="s">
        <v>43</v>
      </c>
      <c r="N1739" s="41" t="s">
        <v>3762</v>
      </c>
      <c r="O1739" s="41" t="s">
        <v>72</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3.75">
      <c r="B1740" s="13"/>
      <c r="C1740" s="39" t="s">
        <v>5628</v>
      </c>
      <c r="D1740" s="39" t="s">
        <v>5629</v>
      </c>
      <c r="E1740" s="40" t="s">
        <v>5630</v>
      </c>
      <c r="F1740" s="40" t="s">
        <v>1</v>
      </c>
      <c r="G1740" s="40" t="s">
        <v>866</v>
      </c>
      <c r="H1740" s="41" t="s">
        <v>2689</v>
      </c>
      <c r="I1740" s="41" t="s">
        <v>115</v>
      </c>
      <c r="J1740" s="42" t="s">
        <v>41</v>
      </c>
      <c r="K1740" s="41" t="s">
        <v>2740</v>
      </c>
      <c r="L1740" s="43" t="s">
        <v>40</v>
      </c>
      <c r="M1740" s="41" t="s">
        <v>43</v>
      </c>
      <c r="N1740" s="41" t="s">
        <v>3762</v>
      </c>
      <c r="O1740" s="41" t="s">
        <v>72</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0.75">
      <c r="B1741" s="13"/>
      <c r="C1741" s="39" t="s">
        <v>5631</v>
      </c>
      <c r="D1741" s="39" t="s">
        <v>5632</v>
      </c>
      <c r="E1741" s="40" t="s">
        <v>5633</v>
      </c>
      <c r="F1741" s="40" t="s">
        <v>1</v>
      </c>
      <c r="G1741" s="40" t="s">
        <v>638</v>
      </c>
      <c r="H1741" s="41" t="s">
        <v>5634</v>
      </c>
      <c r="I1741" s="41" t="s">
        <v>115</v>
      </c>
      <c r="J1741" s="42" t="s">
        <v>41</v>
      </c>
      <c r="K1741" s="41" t="s">
        <v>2740</v>
      </c>
      <c r="L1741" s="43" t="s">
        <v>40</v>
      </c>
      <c r="M1741" s="41" t="s">
        <v>43</v>
      </c>
      <c r="N1741" s="41" t="s">
        <v>3762</v>
      </c>
      <c r="O1741" s="41" t="s">
        <v>72</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0.75">
      <c r="B1742" s="13"/>
      <c r="C1742" s="39" t="s">
        <v>5635</v>
      </c>
      <c r="D1742" s="39" t="s">
        <v>5636</v>
      </c>
      <c r="E1742" s="40" t="s">
        <v>5637</v>
      </c>
      <c r="F1742" s="40" t="s">
        <v>1</v>
      </c>
      <c r="G1742" s="40" t="s">
        <v>98</v>
      </c>
      <c r="H1742" s="41" t="s">
        <v>5638</v>
      </c>
      <c r="I1742" s="41" t="s">
        <v>115</v>
      </c>
      <c r="J1742" s="42" t="s">
        <v>41</v>
      </c>
      <c r="K1742" s="41" t="s">
        <v>2740</v>
      </c>
      <c r="L1742" s="43" t="s">
        <v>40</v>
      </c>
      <c r="M1742" s="41" t="s">
        <v>43</v>
      </c>
      <c r="N1742" s="41" t="s">
        <v>3762</v>
      </c>
      <c r="O1742" s="41" t="s">
        <v>72</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0.75">
      <c r="B1743" s="13"/>
      <c r="C1743" s="39" t="s">
        <v>5639</v>
      </c>
      <c r="D1743" s="39" t="s">
        <v>5640</v>
      </c>
      <c r="E1743" s="40" t="s">
        <v>5641</v>
      </c>
      <c r="F1743" s="40" t="s">
        <v>1</v>
      </c>
      <c r="G1743" s="40" t="s">
        <v>98</v>
      </c>
      <c r="H1743" s="41" t="s">
        <v>39</v>
      </c>
      <c r="I1743" s="41" t="s">
        <v>202</v>
      </c>
      <c r="J1743" s="42" t="s">
        <v>41</v>
      </c>
      <c r="K1743" s="41" t="s">
        <v>2740</v>
      </c>
      <c r="L1743" s="43" t="s">
        <v>40</v>
      </c>
      <c r="M1743" s="41" t="s">
        <v>43</v>
      </c>
      <c r="N1743" s="41" t="s">
        <v>3762</v>
      </c>
      <c r="O1743" s="41" t="s">
        <v>72</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0.75">
      <c r="B1744" s="13"/>
      <c r="C1744" s="39" t="s">
        <v>5642</v>
      </c>
      <c r="D1744" s="39" t="s">
        <v>5643</v>
      </c>
      <c r="E1744" s="40" t="s">
        <v>5644</v>
      </c>
      <c r="F1744" s="40" t="s">
        <v>1</v>
      </c>
      <c r="G1744" s="40" t="s">
        <v>139</v>
      </c>
      <c r="H1744" s="41" t="s">
        <v>5645</v>
      </c>
      <c r="I1744" s="41" t="s">
        <v>115</v>
      </c>
      <c r="J1744" s="42" t="s">
        <v>41</v>
      </c>
      <c r="K1744" s="41" t="s">
        <v>2740</v>
      </c>
      <c r="L1744" s="43" t="s">
        <v>40</v>
      </c>
      <c r="M1744" s="41" t="s">
        <v>43</v>
      </c>
      <c r="N1744" s="41" t="s">
        <v>3762</v>
      </c>
      <c r="O1744" s="41" t="s">
        <v>72</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0.75">
      <c r="B1745" s="13"/>
      <c r="C1745" s="39" t="s">
        <v>5646</v>
      </c>
      <c r="D1745" s="39" t="s">
        <v>5647</v>
      </c>
      <c r="E1745" s="40" t="s">
        <v>5648</v>
      </c>
      <c r="F1745" s="40" t="s">
        <v>1</v>
      </c>
      <c r="G1745" s="40" t="s">
        <v>98</v>
      </c>
      <c r="H1745" s="41" t="s">
        <v>1133</v>
      </c>
      <c r="I1745" s="41" t="s">
        <v>51</v>
      </c>
      <c r="J1745" s="42" t="s">
        <v>41</v>
      </c>
      <c r="K1745" s="41" t="s">
        <v>2740</v>
      </c>
      <c r="L1745" s="43" t="s">
        <v>40</v>
      </c>
      <c r="M1745" s="41" t="s">
        <v>43</v>
      </c>
      <c r="N1745" s="41" t="s">
        <v>3762</v>
      </c>
      <c r="O1745" s="41" t="s">
        <v>72</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0.75">
      <c r="B1746" s="13"/>
      <c r="C1746" s="39" t="s">
        <v>5649</v>
      </c>
      <c r="D1746" s="39" t="s">
        <v>5650</v>
      </c>
      <c r="E1746" s="40" t="s">
        <v>5651</v>
      </c>
      <c r="F1746" s="40" t="s">
        <v>1</v>
      </c>
      <c r="G1746" s="40" t="s">
        <v>295</v>
      </c>
      <c r="H1746" s="41" t="s">
        <v>295</v>
      </c>
      <c r="I1746" s="41" t="s">
        <v>115</v>
      </c>
      <c r="J1746" s="42" t="s">
        <v>41</v>
      </c>
      <c r="K1746" s="41" t="s">
        <v>2740</v>
      </c>
      <c r="L1746" s="43" t="s">
        <v>40</v>
      </c>
      <c r="M1746" s="41" t="s">
        <v>43</v>
      </c>
      <c r="N1746" s="41" t="s">
        <v>3762</v>
      </c>
      <c r="O1746" s="41" t="s">
        <v>72</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3"/>
    </row>
    <row r="1747" spans="2:32" ht="60.75">
      <c r="B1747" s="13"/>
      <c r="C1747" s="39" t="s">
        <v>5652</v>
      </c>
      <c r="D1747" s="39" t="s">
        <v>5653</v>
      </c>
      <c r="E1747" s="40" t="s">
        <v>5654</v>
      </c>
      <c r="F1747" s="40" t="s">
        <v>1</v>
      </c>
      <c r="G1747" s="40" t="s">
        <v>295</v>
      </c>
      <c r="H1747" s="41" t="s">
        <v>5655</v>
      </c>
      <c r="I1747" s="41" t="s">
        <v>115</v>
      </c>
      <c r="J1747" s="42" t="s">
        <v>41</v>
      </c>
      <c r="K1747" s="41" t="s">
        <v>2740</v>
      </c>
      <c r="L1747" s="43" t="s">
        <v>40</v>
      </c>
      <c r="M1747" s="41" t="s">
        <v>43</v>
      </c>
      <c r="N1747" s="41" t="s">
        <v>3762</v>
      </c>
      <c r="O1747" s="41" t="s">
        <v>72</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3.75">
      <c r="B1748" s="13"/>
      <c r="C1748" s="39" t="s">
        <v>5656</v>
      </c>
      <c r="D1748" s="39" t="s">
        <v>5657</v>
      </c>
      <c r="E1748" s="40" t="s">
        <v>5658</v>
      </c>
      <c r="F1748" s="40" t="s">
        <v>1</v>
      </c>
      <c r="G1748" s="40" t="s">
        <v>201</v>
      </c>
      <c r="H1748" s="41" t="s">
        <v>201</v>
      </c>
      <c r="I1748" s="41" t="s">
        <v>51</v>
      </c>
      <c r="J1748" s="42" t="s">
        <v>41</v>
      </c>
      <c r="K1748" s="41" t="s">
        <v>2740</v>
      </c>
      <c r="L1748" s="43" t="s">
        <v>40</v>
      </c>
      <c r="M1748" s="41" t="s">
        <v>43</v>
      </c>
      <c r="N1748" s="41" t="s">
        <v>3157</v>
      </c>
      <c r="O1748" s="41" t="s">
        <v>72</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3"/>
    </row>
    <row r="1749" spans="2:32" ht="60.75">
      <c r="B1749" s="13"/>
      <c r="C1749" s="39" t="s">
        <v>5659</v>
      </c>
      <c r="D1749" s="39" t="s">
        <v>5660</v>
      </c>
      <c r="E1749" s="40" t="s">
        <v>5661</v>
      </c>
      <c r="F1749" s="40" t="s">
        <v>1</v>
      </c>
      <c r="G1749" s="40" t="s">
        <v>295</v>
      </c>
      <c r="H1749" s="41" t="s">
        <v>295</v>
      </c>
      <c r="I1749" s="41" t="s">
        <v>115</v>
      </c>
      <c r="J1749" s="42" t="s">
        <v>41</v>
      </c>
      <c r="K1749" s="41" t="s">
        <v>2740</v>
      </c>
      <c r="L1749" s="43" t="s">
        <v>40</v>
      </c>
      <c r="M1749" s="41" t="s">
        <v>43</v>
      </c>
      <c r="N1749" s="41" t="s">
        <v>3157</v>
      </c>
      <c r="O1749" s="41" t="s">
        <v>72</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3.75">
      <c r="B1750" s="13"/>
      <c r="C1750" s="39" t="s">
        <v>5662</v>
      </c>
      <c r="D1750" s="39" t="s">
        <v>5663</v>
      </c>
      <c r="E1750" s="40" t="s">
        <v>5664</v>
      </c>
      <c r="F1750" s="40" t="s">
        <v>1</v>
      </c>
      <c r="G1750" s="40" t="s">
        <v>295</v>
      </c>
      <c r="H1750" s="41" t="s">
        <v>295</v>
      </c>
      <c r="I1750" s="41" t="s">
        <v>115</v>
      </c>
      <c r="J1750" s="42" t="s">
        <v>41</v>
      </c>
      <c r="K1750" s="41" t="s">
        <v>2740</v>
      </c>
      <c r="L1750" s="43" t="s">
        <v>40</v>
      </c>
      <c r="M1750" s="41" t="s">
        <v>43</v>
      </c>
      <c r="N1750" s="41" t="s">
        <v>3157</v>
      </c>
      <c r="O1750" s="41" t="s">
        <v>72</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0.75">
      <c r="B1751" s="13"/>
      <c r="C1751" s="39" t="s">
        <v>5665</v>
      </c>
      <c r="D1751" s="39" t="s">
        <v>5666</v>
      </c>
      <c r="E1751" s="40" t="s">
        <v>5667</v>
      </c>
      <c r="F1751" s="40" t="s">
        <v>1</v>
      </c>
      <c r="G1751" s="40" t="s">
        <v>599</v>
      </c>
      <c r="H1751" s="41" t="s">
        <v>599</v>
      </c>
      <c r="I1751" s="41" t="s">
        <v>51</v>
      </c>
      <c r="J1751" s="42" t="s">
        <v>41</v>
      </c>
      <c r="K1751" s="41" t="s">
        <v>2740</v>
      </c>
      <c r="L1751" s="43" t="s">
        <v>40</v>
      </c>
      <c r="M1751" s="41" t="s">
        <v>43</v>
      </c>
      <c r="N1751" s="41" t="s">
        <v>3157</v>
      </c>
      <c r="O1751" s="41" t="s">
        <v>72</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3"/>
    </row>
    <row r="1752" spans="2:32" ht="60.75">
      <c r="B1752" s="13"/>
      <c r="C1752" s="39" t="s">
        <v>5668</v>
      </c>
      <c r="D1752" s="39" t="s">
        <v>5669</v>
      </c>
      <c r="E1752" s="40" t="s">
        <v>5670</v>
      </c>
      <c r="F1752" s="40" t="s">
        <v>1</v>
      </c>
      <c r="G1752" s="40" t="s">
        <v>98</v>
      </c>
      <c r="H1752" s="41" t="s">
        <v>1133</v>
      </c>
      <c r="I1752" s="41" t="s">
        <v>51</v>
      </c>
      <c r="J1752" s="42" t="s">
        <v>41</v>
      </c>
      <c r="K1752" s="41" t="s">
        <v>2740</v>
      </c>
      <c r="L1752" s="43" t="s">
        <v>40</v>
      </c>
      <c r="M1752" s="41" t="s">
        <v>43</v>
      </c>
      <c r="N1752" s="41" t="s">
        <v>3157</v>
      </c>
      <c r="O1752" s="41" t="s">
        <v>72</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3"/>
    </row>
    <row r="1753" spans="2:32" ht="60.75">
      <c r="B1753" s="13"/>
      <c r="C1753" s="39" t="s">
        <v>5671</v>
      </c>
      <c r="D1753" s="39" t="s">
        <v>5672</v>
      </c>
      <c r="E1753" s="40" t="s">
        <v>5673</v>
      </c>
      <c r="F1753" s="40" t="s">
        <v>1</v>
      </c>
      <c r="G1753" s="40" t="s">
        <v>211</v>
      </c>
      <c r="H1753" s="41" t="s">
        <v>829</v>
      </c>
      <c r="I1753" s="41" t="s">
        <v>51</v>
      </c>
      <c r="J1753" s="42" t="s">
        <v>41</v>
      </c>
      <c r="K1753" s="41" t="s">
        <v>2740</v>
      </c>
      <c r="L1753" s="43" t="s">
        <v>40</v>
      </c>
      <c r="M1753" s="41" t="s">
        <v>43</v>
      </c>
      <c r="N1753" s="41" t="s">
        <v>3157</v>
      </c>
      <c r="O1753" s="41" t="s">
        <v>72</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3"/>
    </row>
    <row r="1754" spans="2:32" ht="60.75">
      <c r="B1754" s="13"/>
      <c r="C1754" s="39" t="s">
        <v>5674</v>
      </c>
      <c r="D1754" s="39" t="s">
        <v>5675</v>
      </c>
      <c r="E1754" s="40" t="s">
        <v>5676</v>
      </c>
      <c r="F1754" s="40" t="s">
        <v>1</v>
      </c>
      <c r="G1754" s="40" t="s">
        <v>646</v>
      </c>
      <c r="H1754" s="41" t="s">
        <v>646</v>
      </c>
      <c r="I1754" s="41" t="s">
        <v>51</v>
      </c>
      <c r="J1754" s="42" t="s">
        <v>41</v>
      </c>
      <c r="K1754" s="41" t="s">
        <v>2740</v>
      </c>
      <c r="L1754" s="43" t="s">
        <v>40</v>
      </c>
      <c r="M1754" s="41" t="s">
        <v>43</v>
      </c>
      <c r="N1754" s="41" t="s">
        <v>3157</v>
      </c>
      <c r="O1754" s="41" t="s">
        <v>72</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3"/>
    </row>
    <row r="1755" spans="2:32" ht="60.75">
      <c r="B1755" s="13"/>
      <c r="C1755" s="39" t="s">
        <v>5677</v>
      </c>
      <c r="D1755" s="39" t="s">
        <v>5678</v>
      </c>
      <c r="E1755" s="40" t="s">
        <v>5679</v>
      </c>
      <c r="F1755" s="40" t="s">
        <v>1</v>
      </c>
      <c r="G1755" s="40" t="s">
        <v>866</v>
      </c>
      <c r="H1755" s="41" t="s">
        <v>5545</v>
      </c>
      <c r="I1755" s="41" t="s">
        <v>115</v>
      </c>
      <c r="J1755" s="42" t="s">
        <v>41</v>
      </c>
      <c r="K1755" s="41" t="s">
        <v>2740</v>
      </c>
      <c r="L1755" s="43" t="s">
        <v>40</v>
      </c>
      <c r="M1755" s="41" t="s">
        <v>43</v>
      </c>
      <c r="N1755" s="41" t="s">
        <v>3157</v>
      </c>
      <c r="O1755" s="41" t="s">
        <v>72</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3"/>
    </row>
    <row r="1756" spans="2:32" ht="60.75">
      <c r="B1756" s="13"/>
      <c r="C1756" s="39" t="s">
        <v>5680</v>
      </c>
      <c r="D1756" s="39" t="s">
        <v>5681</v>
      </c>
      <c r="E1756" s="40" t="s">
        <v>5682</v>
      </c>
      <c r="F1756" s="40" t="s">
        <v>1</v>
      </c>
      <c r="G1756" s="40" t="s">
        <v>3374</v>
      </c>
      <c r="H1756" s="41" t="s">
        <v>5683</v>
      </c>
      <c r="I1756" s="41" t="s">
        <v>115</v>
      </c>
      <c r="J1756" s="42" t="s">
        <v>41</v>
      </c>
      <c r="K1756" s="41" t="s">
        <v>2740</v>
      </c>
      <c r="L1756" s="43" t="s">
        <v>40</v>
      </c>
      <c r="M1756" s="41" t="s">
        <v>43</v>
      </c>
      <c r="N1756" s="41" t="s">
        <v>3157</v>
      </c>
      <c r="O1756" s="41" t="s">
        <v>72</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3"/>
    </row>
    <row r="1757" spans="2:32" ht="60.75">
      <c r="B1757" s="13"/>
      <c r="C1757" s="39" t="s">
        <v>5684</v>
      </c>
      <c r="D1757" s="39" t="s">
        <v>5685</v>
      </c>
      <c r="E1757" s="40" t="s">
        <v>5686</v>
      </c>
      <c r="F1757" s="40" t="s">
        <v>1</v>
      </c>
      <c r="G1757" s="40" t="s">
        <v>130</v>
      </c>
      <c r="H1757" s="41" t="s">
        <v>3319</v>
      </c>
      <c r="I1757" s="41" t="s">
        <v>51</v>
      </c>
      <c r="J1757" s="42" t="s">
        <v>41</v>
      </c>
      <c r="K1757" s="41" t="s">
        <v>2740</v>
      </c>
      <c r="L1757" s="43" t="s">
        <v>40</v>
      </c>
      <c r="M1757" s="41" t="s">
        <v>43</v>
      </c>
      <c r="N1757" s="41" t="s">
        <v>3157</v>
      </c>
      <c r="O1757" s="41" t="s">
        <v>72</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3"/>
    </row>
    <row r="1758" spans="2:32" ht="60.75">
      <c r="B1758" s="13"/>
      <c r="C1758" s="39" t="s">
        <v>5687</v>
      </c>
      <c r="D1758" s="39" t="s">
        <v>5688</v>
      </c>
      <c r="E1758" s="40" t="s">
        <v>5689</v>
      </c>
      <c r="F1758" s="40" t="s">
        <v>1</v>
      </c>
      <c r="G1758" s="40" t="s">
        <v>866</v>
      </c>
      <c r="H1758" s="41" t="s">
        <v>5690</v>
      </c>
      <c r="I1758" s="41" t="s">
        <v>115</v>
      </c>
      <c r="J1758" s="42" t="s">
        <v>41</v>
      </c>
      <c r="K1758" s="41" t="s">
        <v>2740</v>
      </c>
      <c r="L1758" s="43" t="s">
        <v>40</v>
      </c>
      <c r="M1758" s="41" t="s">
        <v>43</v>
      </c>
      <c r="N1758" s="41" t="s">
        <v>3157</v>
      </c>
      <c r="O1758" s="41" t="s">
        <v>72</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3"/>
    </row>
    <row r="1759" spans="2:32" ht="60.75">
      <c r="B1759" s="13"/>
      <c r="C1759" s="39" t="s">
        <v>5691</v>
      </c>
      <c r="D1759" s="39" t="s">
        <v>5692</v>
      </c>
      <c r="E1759" s="40" t="s">
        <v>5693</v>
      </c>
      <c r="F1759" s="40" t="s">
        <v>1</v>
      </c>
      <c r="G1759" s="40" t="s">
        <v>98</v>
      </c>
      <c r="H1759" s="41" t="s">
        <v>5694</v>
      </c>
      <c r="I1759" s="41" t="s">
        <v>115</v>
      </c>
      <c r="J1759" s="42" t="s">
        <v>41</v>
      </c>
      <c r="K1759" s="41" t="s">
        <v>2740</v>
      </c>
      <c r="L1759" s="43" t="s">
        <v>40</v>
      </c>
      <c r="M1759" s="41" t="s">
        <v>43</v>
      </c>
      <c r="N1759" s="41" t="s">
        <v>3157</v>
      </c>
      <c r="O1759" s="41" t="s">
        <v>72</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0.75">
      <c r="B1760" s="13"/>
      <c r="C1760" s="39" t="s">
        <v>5695</v>
      </c>
      <c r="D1760" s="39" t="s">
        <v>5696</v>
      </c>
      <c r="E1760" s="40" t="s">
        <v>5697</v>
      </c>
      <c r="F1760" s="40" t="s">
        <v>1</v>
      </c>
      <c r="G1760" s="40" t="s">
        <v>295</v>
      </c>
      <c r="H1760" s="41" t="s">
        <v>295</v>
      </c>
      <c r="I1760" s="41" t="s">
        <v>115</v>
      </c>
      <c r="J1760" s="42" t="s">
        <v>41</v>
      </c>
      <c r="K1760" s="41" t="s">
        <v>2740</v>
      </c>
      <c r="L1760" s="43" t="s">
        <v>40</v>
      </c>
      <c r="M1760" s="41" t="s">
        <v>43</v>
      </c>
      <c r="N1760" s="41" t="s">
        <v>5698</v>
      </c>
      <c r="O1760" s="41" t="s">
        <v>72</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0.75">
      <c r="B1761" s="13"/>
      <c r="C1761" s="39" t="s">
        <v>5699</v>
      </c>
      <c r="D1761" s="39" t="s">
        <v>5700</v>
      </c>
      <c r="E1761" s="40" t="s">
        <v>5701</v>
      </c>
      <c r="F1761" s="40" t="s">
        <v>1</v>
      </c>
      <c r="G1761" s="40" t="s">
        <v>461</v>
      </c>
      <c r="H1761" s="41" t="s">
        <v>461</v>
      </c>
      <c r="I1761" s="41" t="s">
        <v>51</v>
      </c>
      <c r="J1761" s="42" t="s">
        <v>41</v>
      </c>
      <c r="K1761" s="41" t="s">
        <v>2740</v>
      </c>
      <c r="L1761" s="43" t="s">
        <v>40</v>
      </c>
      <c r="M1761" s="41" t="s">
        <v>43</v>
      </c>
      <c r="N1761" s="41" t="s">
        <v>3157</v>
      </c>
      <c r="O1761" s="41" t="s">
        <v>72</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3"/>
    </row>
    <row r="1762" spans="2:32" ht="60.75">
      <c r="B1762" s="13"/>
      <c r="C1762" s="39" t="s">
        <v>5702</v>
      </c>
      <c r="D1762" s="39" t="s">
        <v>5703</v>
      </c>
      <c r="E1762" s="40" t="s">
        <v>5704</v>
      </c>
      <c r="F1762" s="40" t="s">
        <v>1</v>
      </c>
      <c r="G1762" s="40" t="s">
        <v>105</v>
      </c>
      <c r="H1762" s="41" t="s">
        <v>105</v>
      </c>
      <c r="I1762" s="41" t="s">
        <v>51</v>
      </c>
      <c r="J1762" s="42" t="s">
        <v>41</v>
      </c>
      <c r="K1762" s="41" t="s">
        <v>2740</v>
      </c>
      <c r="L1762" s="43" t="s">
        <v>40</v>
      </c>
      <c r="M1762" s="41" t="s">
        <v>43</v>
      </c>
      <c r="N1762" s="41" t="s">
        <v>3157</v>
      </c>
      <c r="O1762" s="41" t="s">
        <v>72</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3"/>
    </row>
    <row r="1763" spans="2:32" ht="60.75">
      <c r="B1763" s="13"/>
      <c r="C1763" s="39" t="s">
        <v>5705</v>
      </c>
      <c r="D1763" s="39" t="s">
        <v>5706</v>
      </c>
      <c r="E1763" s="40" t="s">
        <v>5707</v>
      </c>
      <c r="F1763" s="40" t="s">
        <v>1</v>
      </c>
      <c r="G1763" s="40" t="s">
        <v>866</v>
      </c>
      <c r="H1763" s="41" t="s">
        <v>866</v>
      </c>
      <c r="I1763" s="41" t="s">
        <v>51</v>
      </c>
      <c r="J1763" s="42" t="s">
        <v>41</v>
      </c>
      <c r="K1763" s="41" t="s">
        <v>2740</v>
      </c>
      <c r="L1763" s="43" t="s">
        <v>40</v>
      </c>
      <c r="M1763" s="41" t="s">
        <v>43</v>
      </c>
      <c r="N1763" s="41" t="s">
        <v>3157</v>
      </c>
      <c r="O1763" s="41" t="s">
        <v>72</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3"/>
    </row>
    <row r="1764" spans="2:32" ht="60.75">
      <c r="B1764" s="13"/>
      <c r="C1764" s="39" t="s">
        <v>5708</v>
      </c>
      <c r="D1764" s="39" t="s">
        <v>5709</v>
      </c>
      <c r="E1764" s="40" t="s">
        <v>5710</v>
      </c>
      <c r="F1764" s="40" t="s">
        <v>1</v>
      </c>
      <c r="G1764" s="40" t="s">
        <v>295</v>
      </c>
      <c r="H1764" s="41" t="s">
        <v>295</v>
      </c>
      <c r="I1764" s="41" t="s">
        <v>115</v>
      </c>
      <c r="J1764" s="42" t="s">
        <v>41</v>
      </c>
      <c r="K1764" s="41" t="s">
        <v>2740</v>
      </c>
      <c r="L1764" s="43" t="s">
        <v>40</v>
      </c>
      <c r="M1764" s="41" t="s">
        <v>43</v>
      </c>
      <c r="N1764" s="41" t="s">
        <v>3762</v>
      </c>
      <c r="O1764" s="41" t="s">
        <v>72</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3"/>
    </row>
    <row r="1765" spans="2:32" ht="60.75">
      <c r="B1765" s="13"/>
      <c r="C1765" s="39" t="s">
        <v>5711</v>
      </c>
      <c r="D1765" s="39" t="s">
        <v>5712</v>
      </c>
      <c r="E1765" s="40" t="s">
        <v>5713</v>
      </c>
      <c r="F1765" s="40" t="s">
        <v>1</v>
      </c>
      <c r="G1765" s="40" t="s">
        <v>98</v>
      </c>
      <c r="H1765" s="41" t="s">
        <v>1133</v>
      </c>
      <c r="I1765" s="41" t="s">
        <v>51</v>
      </c>
      <c r="J1765" s="42" t="s">
        <v>41</v>
      </c>
      <c r="K1765" s="41" t="s">
        <v>2740</v>
      </c>
      <c r="L1765" s="43" t="s">
        <v>40</v>
      </c>
      <c r="M1765" s="41" t="s">
        <v>43</v>
      </c>
      <c r="N1765" s="41" t="s">
        <v>3762</v>
      </c>
      <c r="O1765" s="41" t="s">
        <v>72</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3"/>
    </row>
    <row r="1766" spans="2:32" ht="60.75">
      <c r="B1766" s="13"/>
      <c r="C1766" s="39" t="s">
        <v>5714</v>
      </c>
      <c r="D1766" s="39" t="s">
        <v>5715</v>
      </c>
      <c r="E1766" s="40" t="s">
        <v>5716</v>
      </c>
      <c r="F1766" s="40" t="s">
        <v>1</v>
      </c>
      <c r="G1766" s="40" t="s">
        <v>599</v>
      </c>
      <c r="H1766" s="41" t="s">
        <v>599</v>
      </c>
      <c r="I1766" s="41" t="s">
        <v>51</v>
      </c>
      <c r="J1766" s="42" t="s">
        <v>41</v>
      </c>
      <c r="K1766" s="41" t="s">
        <v>2740</v>
      </c>
      <c r="L1766" s="43" t="s">
        <v>40</v>
      </c>
      <c r="M1766" s="41" t="s">
        <v>43</v>
      </c>
      <c r="N1766" s="41" t="s">
        <v>3762</v>
      </c>
      <c r="O1766" s="41" t="s">
        <v>72</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3"/>
    </row>
    <row r="1767" spans="2:32" ht="60.75">
      <c r="B1767" s="13"/>
      <c r="C1767" s="39" t="s">
        <v>5717</v>
      </c>
      <c r="D1767" s="39" t="s">
        <v>5718</v>
      </c>
      <c r="E1767" s="40" t="s">
        <v>5719</v>
      </c>
      <c r="F1767" s="40" t="s">
        <v>1</v>
      </c>
      <c r="G1767" s="40" t="s">
        <v>295</v>
      </c>
      <c r="H1767" s="41" t="s">
        <v>3463</v>
      </c>
      <c r="I1767" s="41" t="s">
        <v>51</v>
      </c>
      <c r="J1767" s="42" t="s">
        <v>41</v>
      </c>
      <c r="K1767" s="41" t="s">
        <v>2740</v>
      </c>
      <c r="L1767" s="43" t="s">
        <v>40</v>
      </c>
      <c r="M1767" s="41" t="s">
        <v>43</v>
      </c>
      <c r="N1767" s="41" t="s">
        <v>3157</v>
      </c>
      <c r="O1767" s="41" t="s">
        <v>72</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3"/>
    </row>
    <row r="1768" spans="2:32" ht="60.75">
      <c r="B1768" s="13"/>
      <c r="C1768" s="39" t="s">
        <v>5720</v>
      </c>
      <c r="D1768" s="39" t="s">
        <v>3650</v>
      </c>
      <c r="E1768" s="40" t="s">
        <v>5721</v>
      </c>
      <c r="F1768" s="40" t="s">
        <v>1</v>
      </c>
      <c r="G1768" s="40" t="s">
        <v>139</v>
      </c>
      <c r="H1768" s="41" t="s">
        <v>139</v>
      </c>
      <c r="I1768" s="41" t="s">
        <v>51</v>
      </c>
      <c r="J1768" s="42" t="s">
        <v>41</v>
      </c>
      <c r="K1768" s="41" t="s">
        <v>2740</v>
      </c>
      <c r="L1768" s="43" t="s">
        <v>40</v>
      </c>
      <c r="M1768" s="41" t="s">
        <v>43</v>
      </c>
      <c r="N1768" s="41" t="s">
        <v>3157</v>
      </c>
      <c r="O1768" s="41" t="s">
        <v>72</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3"/>
    </row>
    <row r="1769" spans="2:32" ht="60.75">
      <c r="B1769" s="13"/>
      <c r="C1769" s="39" t="s">
        <v>5722</v>
      </c>
      <c r="D1769" s="39" t="s">
        <v>5723</v>
      </c>
      <c r="E1769" s="40" t="s">
        <v>5724</v>
      </c>
      <c r="F1769" s="40" t="s">
        <v>1</v>
      </c>
      <c r="G1769" s="40" t="s">
        <v>295</v>
      </c>
      <c r="H1769" s="41" t="s">
        <v>3463</v>
      </c>
      <c r="I1769" s="41" t="s">
        <v>51</v>
      </c>
      <c r="J1769" s="42" t="s">
        <v>41</v>
      </c>
      <c r="K1769" s="41" t="s">
        <v>2740</v>
      </c>
      <c r="L1769" s="43" t="s">
        <v>40</v>
      </c>
      <c r="M1769" s="41" t="s">
        <v>43</v>
      </c>
      <c r="N1769" s="41" t="s">
        <v>3157</v>
      </c>
      <c r="O1769" s="41" t="s">
        <v>72</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0.75">
      <c r="B1770" s="13"/>
      <c r="C1770" s="39" t="s">
        <v>5725</v>
      </c>
      <c r="D1770" s="39" t="s">
        <v>5726</v>
      </c>
      <c r="E1770" s="40" t="s">
        <v>5727</v>
      </c>
      <c r="F1770" s="40" t="s">
        <v>1</v>
      </c>
      <c r="G1770" s="40" t="s">
        <v>3229</v>
      </c>
      <c r="H1770" s="41" t="s">
        <v>3230</v>
      </c>
      <c r="I1770" s="41" t="s">
        <v>51</v>
      </c>
      <c r="J1770" s="42" t="s">
        <v>41</v>
      </c>
      <c r="K1770" s="41" t="s">
        <v>2740</v>
      </c>
      <c r="L1770" s="43" t="s">
        <v>40</v>
      </c>
      <c r="M1770" s="41" t="s">
        <v>43</v>
      </c>
      <c r="N1770" s="41" t="s">
        <v>3157</v>
      </c>
      <c r="O1770" s="41" t="s">
        <v>72</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3"/>
    </row>
    <row r="1771" spans="2:32" ht="60.75">
      <c r="B1771" s="13"/>
      <c r="C1771" s="39" t="s">
        <v>5728</v>
      </c>
      <c r="D1771" s="39" t="s">
        <v>5729</v>
      </c>
      <c r="E1771" s="40" t="s">
        <v>5730</v>
      </c>
      <c r="F1771" s="40" t="s">
        <v>1</v>
      </c>
      <c r="G1771" s="40" t="s">
        <v>2772</v>
      </c>
      <c r="H1771" s="41" t="s">
        <v>2772</v>
      </c>
      <c r="I1771" s="41" t="s">
        <v>51</v>
      </c>
      <c r="J1771" s="42" t="s">
        <v>41</v>
      </c>
      <c r="K1771" s="41" t="s">
        <v>2740</v>
      </c>
      <c r="L1771" s="43" t="s">
        <v>40</v>
      </c>
      <c r="M1771" s="41" t="s">
        <v>43</v>
      </c>
      <c r="N1771" s="41" t="s">
        <v>3157</v>
      </c>
      <c r="O1771" s="41" t="s">
        <v>72</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0.75">
      <c r="B1772" s="13"/>
      <c r="C1772" s="39" t="s">
        <v>5731</v>
      </c>
      <c r="D1772" s="39" t="s">
        <v>5732</v>
      </c>
      <c r="E1772" s="40" t="s">
        <v>5733</v>
      </c>
      <c r="F1772" s="40" t="s">
        <v>1</v>
      </c>
      <c r="G1772" s="40" t="s">
        <v>461</v>
      </c>
      <c r="H1772" s="41" t="s">
        <v>461</v>
      </c>
      <c r="I1772" s="41" t="s">
        <v>51</v>
      </c>
      <c r="J1772" s="42" t="s">
        <v>41</v>
      </c>
      <c r="K1772" s="41" t="s">
        <v>2740</v>
      </c>
      <c r="L1772" s="43" t="s">
        <v>40</v>
      </c>
      <c r="M1772" s="41" t="s">
        <v>43</v>
      </c>
      <c r="N1772" s="41" t="s">
        <v>3157</v>
      </c>
      <c r="O1772" s="41" t="s">
        <v>72</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0.75">
      <c r="B1773" s="13"/>
      <c r="C1773" s="39" t="s">
        <v>5734</v>
      </c>
      <c r="D1773" s="39" t="s">
        <v>5735</v>
      </c>
      <c r="E1773" s="40" t="s">
        <v>5736</v>
      </c>
      <c r="F1773" s="40" t="s">
        <v>1</v>
      </c>
      <c r="G1773" s="40" t="s">
        <v>638</v>
      </c>
      <c r="H1773" s="41" t="s">
        <v>639</v>
      </c>
      <c r="I1773" s="41" t="s">
        <v>51</v>
      </c>
      <c r="J1773" s="42" t="s">
        <v>41</v>
      </c>
      <c r="K1773" s="41" t="s">
        <v>2740</v>
      </c>
      <c r="L1773" s="43" t="s">
        <v>40</v>
      </c>
      <c r="M1773" s="41" t="s">
        <v>43</v>
      </c>
      <c r="N1773" s="41" t="s">
        <v>3157</v>
      </c>
      <c r="O1773" s="41" t="s">
        <v>72</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3"/>
    </row>
    <row r="1774" spans="2:32" ht="60.75">
      <c r="B1774" s="13"/>
      <c r="C1774" s="39" t="s">
        <v>5737</v>
      </c>
      <c r="D1774" s="39" t="s">
        <v>5738</v>
      </c>
      <c r="E1774" s="40" t="s">
        <v>5739</v>
      </c>
      <c r="F1774" s="40" t="s">
        <v>1</v>
      </c>
      <c r="G1774" s="40" t="s">
        <v>243</v>
      </c>
      <c r="H1774" s="41" t="s">
        <v>5740</v>
      </c>
      <c r="I1774" s="41" t="s">
        <v>115</v>
      </c>
      <c r="J1774" s="42" t="s">
        <v>41</v>
      </c>
      <c r="K1774" s="41" t="s">
        <v>2740</v>
      </c>
      <c r="L1774" s="43" t="s">
        <v>40</v>
      </c>
      <c r="M1774" s="41" t="s">
        <v>43</v>
      </c>
      <c r="N1774" s="41" t="s">
        <v>3157</v>
      </c>
      <c r="O1774" s="41" t="s">
        <v>72</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3"/>
    </row>
    <row r="1775" spans="2:32" ht="60.75">
      <c r="B1775" s="13"/>
      <c r="C1775" s="39" t="s">
        <v>5741</v>
      </c>
      <c r="D1775" s="39" t="s">
        <v>5742</v>
      </c>
      <c r="E1775" s="40" t="s">
        <v>5743</v>
      </c>
      <c r="F1775" s="40" t="s">
        <v>1</v>
      </c>
      <c r="G1775" s="40" t="s">
        <v>130</v>
      </c>
      <c r="H1775" s="41" t="s">
        <v>3319</v>
      </c>
      <c r="I1775" s="41" t="s">
        <v>51</v>
      </c>
      <c r="J1775" s="42" t="s">
        <v>41</v>
      </c>
      <c r="K1775" s="41" t="s">
        <v>2740</v>
      </c>
      <c r="L1775" s="43" t="s">
        <v>40</v>
      </c>
      <c r="M1775" s="41" t="s">
        <v>43</v>
      </c>
      <c r="N1775" s="41" t="s">
        <v>3157</v>
      </c>
      <c r="O1775" s="41" t="s">
        <v>72</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3"/>
    </row>
    <row r="1776" spans="2:32" ht="60.75">
      <c r="B1776" s="13"/>
      <c r="C1776" s="39" t="s">
        <v>5744</v>
      </c>
      <c r="D1776" s="39" t="s">
        <v>5745</v>
      </c>
      <c r="E1776" s="40" t="s">
        <v>5746</v>
      </c>
      <c r="F1776" s="40" t="s">
        <v>1</v>
      </c>
      <c r="G1776" s="40" t="s">
        <v>211</v>
      </c>
      <c r="H1776" s="41" t="s">
        <v>784</v>
      </c>
      <c r="I1776" s="41" t="s">
        <v>51</v>
      </c>
      <c r="J1776" s="42" t="s">
        <v>41</v>
      </c>
      <c r="K1776" s="41" t="s">
        <v>2740</v>
      </c>
      <c r="L1776" s="43" t="s">
        <v>40</v>
      </c>
      <c r="M1776" s="41" t="s">
        <v>43</v>
      </c>
      <c r="N1776" s="41" t="s">
        <v>3157</v>
      </c>
      <c r="O1776" s="41" t="s">
        <v>72</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3"/>
    </row>
    <row r="1777" spans="2:32" ht="60.75">
      <c r="B1777" s="13"/>
      <c r="C1777" s="39" t="s">
        <v>5747</v>
      </c>
      <c r="D1777" s="39" t="s">
        <v>5748</v>
      </c>
      <c r="E1777" s="40" t="s">
        <v>5749</v>
      </c>
      <c r="F1777" s="40" t="s">
        <v>1</v>
      </c>
      <c r="G1777" s="40" t="s">
        <v>188</v>
      </c>
      <c r="H1777" s="41" t="s">
        <v>1126</v>
      </c>
      <c r="I1777" s="41" t="s">
        <v>51</v>
      </c>
      <c r="J1777" s="42" t="s">
        <v>41</v>
      </c>
      <c r="K1777" s="41" t="s">
        <v>2740</v>
      </c>
      <c r="L1777" s="43" t="s">
        <v>40</v>
      </c>
      <c r="M1777" s="41" t="s">
        <v>43</v>
      </c>
      <c r="N1777" s="41" t="s">
        <v>3157</v>
      </c>
      <c r="O1777" s="41" t="s">
        <v>72</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3"/>
    </row>
    <row r="1778" spans="2:32" ht="60.75">
      <c r="B1778" s="13"/>
      <c r="C1778" s="39" t="s">
        <v>5750</v>
      </c>
      <c r="D1778" s="39" t="s">
        <v>5751</v>
      </c>
      <c r="E1778" s="40" t="s">
        <v>5752</v>
      </c>
      <c r="F1778" s="40" t="s">
        <v>1</v>
      </c>
      <c r="G1778" s="40" t="s">
        <v>130</v>
      </c>
      <c r="H1778" s="41" t="s">
        <v>5753</v>
      </c>
      <c r="I1778" s="41" t="s">
        <v>115</v>
      </c>
      <c r="J1778" s="42" t="s">
        <v>41</v>
      </c>
      <c r="K1778" s="41" t="s">
        <v>2740</v>
      </c>
      <c r="L1778" s="43" t="s">
        <v>40</v>
      </c>
      <c r="M1778" s="41" t="s">
        <v>43</v>
      </c>
      <c r="N1778" s="41" t="s">
        <v>3157</v>
      </c>
      <c r="O1778" s="41" t="s">
        <v>72</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3"/>
    </row>
    <row r="1779" spans="2:32" ht="60.75">
      <c r="B1779" s="13"/>
      <c r="C1779" s="39" t="s">
        <v>5754</v>
      </c>
      <c r="D1779" s="39" t="s">
        <v>5755</v>
      </c>
      <c r="E1779" s="40" t="s">
        <v>5756</v>
      </c>
      <c r="F1779" s="40" t="s">
        <v>1</v>
      </c>
      <c r="G1779" s="40" t="s">
        <v>55</v>
      </c>
      <c r="H1779" s="41" t="s">
        <v>55</v>
      </c>
      <c r="I1779" s="41" t="s">
        <v>51</v>
      </c>
      <c r="J1779" s="42" t="s">
        <v>41</v>
      </c>
      <c r="K1779" s="41" t="s">
        <v>2740</v>
      </c>
      <c r="L1779" s="43" t="s">
        <v>40</v>
      </c>
      <c r="M1779" s="41" t="s">
        <v>43</v>
      </c>
      <c r="N1779" s="41" t="s">
        <v>3157</v>
      </c>
      <c r="O1779" s="41" t="s">
        <v>72</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3"/>
    </row>
    <row r="1780" spans="2:32" ht="60.75">
      <c r="B1780" s="13"/>
      <c r="C1780" s="39" t="s">
        <v>5757</v>
      </c>
      <c r="D1780" s="39" t="s">
        <v>5758</v>
      </c>
      <c r="E1780" s="40" t="s">
        <v>5759</v>
      </c>
      <c r="F1780" s="40" t="s">
        <v>1</v>
      </c>
      <c r="G1780" s="40" t="s">
        <v>98</v>
      </c>
      <c r="H1780" s="41" t="s">
        <v>1133</v>
      </c>
      <c r="I1780" s="41" t="s">
        <v>51</v>
      </c>
      <c r="J1780" s="42" t="s">
        <v>41</v>
      </c>
      <c r="K1780" s="41" t="s">
        <v>2740</v>
      </c>
      <c r="L1780" s="43" t="s">
        <v>40</v>
      </c>
      <c r="M1780" s="41" t="s">
        <v>43</v>
      </c>
      <c r="N1780" s="41" t="s">
        <v>3762</v>
      </c>
      <c r="O1780" s="41" t="s">
        <v>72</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3"/>
    </row>
    <row r="1781" spans="2:32" ht="60.75">
      <c r="B1781" s="13"/>
      <c r="C1781" s="39" t="s">
        <v>5760</v>
      </c>
      <c r="D1781" s="39" t="s">
        <v>5761</v>
      </c>
      <c r="E1781" s="40" t="s">
        <v>5762</v>
      </c>
      <c r="F1781" s="40" t="s">
        <v>1</v>
      </c>
      <c r="G1781" s="40" t="s">
        <v>295</v>
      </c>
      <c r="H1781" s="41" t="s">
        <v>295</v>
      </c>
      <c r="I1781" s="41" t="s">
        <v>115</v>
      </c>
      <c r="J1781" s="42" t="s">
        <v>41</v>
      </c>
      <c r="K1781" s="41" t="s">
        <v>2740</v>
      </c>
      <c r="L1781" s="43" t="s">
        <v>40</v>
      </c>
      <c r="M1781" s="41" t="s">
        <v>43</v>
      </c>
      <c r="N1781" s="41" t="s">
        <v>3762</v>
      </c>
      <c r="O1781" s="41" t="s">
        <v>72</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3"/>
    </row>
    <row r="1782" spans="2:32" ht="60.75">
      <c r="B1782" s="13"/>
      <c r="C1782" s="39" t="s">
        <v>5763</v>
      </c>
      <c r="D1782" s="39" t="s">
        <v>5764</v>
      </c>
      <c r="E1782" s="40" t="s">
        <v>5765</v>
      </c>
      <c r="F1782" s="40" t="s">
        <v>1</v>
      </c>
      <c r="G1782" s="40" t="s">
        <v>295</v>
      </c>
      <c r="H1782" s="41" t="s">
        <v>3932</v>
      </c>
      <c r="I1782" s="41" t="s">
        <v>51</v>
      </c>
      <c r="J1782" s="42" t="s">
        <v>41</v>
      </c>
      <c r="K1782" s="41" t="s">
        <v>2740</v>
      </c>
      <c r="L1782" s="43" t="s">
        <v>40</v>
      </c>
      <c r="M1782" s="41" t="s">
        <v>43</v>
      </c>
      <c r="N1782" s="41" t="s">
        <v>3762</v>
      </c>
      <c r="O1782" s="41" t="s">
        <v>72</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3"/>
    </row>
    <row r="1783" spans="2:32" ht="60.75">
      <c r="B1783" s="13"/>
      <c r="C1783" s="39" t="s">
        <v>5766</v>
      </c>
      <c r="D1783" s="39" t="s">
        <v>3650</v>
      </c>
      <c r="E1783" s="40" t="s">
        <v>5767</v>
      </c>
      <c r="F1783" s="40" t="s">
        <v>1</v>
      </c>
      <c r="G1783" s="40" t="s">
        <v>461</v>
      </c>
      <c r="H1783" s="41" t="s">
        <v>461</v>
      </c>
      <c r="I1783" s="41" t="s">
        <v>51</v>
      </c>
      <c r="J1783" s="42" t="s">
        <v>41</v>
      </c>
      <c r="K1783" s="41" t="s">
        <v>2740</v>
      </c>
      <c r="L1783" s="43" t="s">
        <v>40</v>
      </c>
      <c r="M1783" s="41" t="s">
        <v>43</v>
      </c>
      <c r="N1783" s="41" t="s">
        <v>3762</v>
      </c>
      <c r="O1783" s="41" t="s">
        <v>72</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3"/>
    </row>
    <row r="1784" spans="2:32" ht="60.75">
      <c r="B1784" s="13"/>
      <c r="C1784" s="39" t="s">
        <v>5768</v>
      </c>
      <c r="D1784" s="39" t="s">
        <v>5769</v>
      </c>
      <c r="E1784" s="40" t="s">
        <v>5770</v>
      </c>
      <c r="F1784" s="40" t="s">
        <v>1</v>
      </c>
      <c r="G1784" s="40" t="s">
        <v>130</v>
      </c>
      <c r="H1784" s="41" t="s">
        <v>3319</v>
      </c>
      <c r="I1784" s="41" t="s">
        <v>51</v>
      </c>
      <c r="J1784" s="42" t="s">
        <v>41</v>
      </c>
      <c r="K1784" s="41" t="s">
        <v>2740</v>
      </c>
      <c r="L1784" s="43" t="s">
        <v>40</v>
      </c>
      <c r="M1784" s="41" t="s">
        <v>43</v>
      </c>
      <c r="N1784" s="41" t="s">
        <v>3762</v>
      </c>
      <c r="O1784" s="41" t="s">
        <v>72</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3"/>
    </row>
    <row r="1785" spans="2:32" ht="60.75">
      <c r="B1785" s="13"/>
      <c r="C1785" s="39" t="s">
        <v>5771</v>
      </c>
      <c r="D1785" s="39" t="s">
        <v>5772</v>
      </c>
      <c r="E1785" s="40" t="s">
        <v>5773</v>
      </c>
      <c r="F1785" s="40" t="s">
        <v>1</v>
      </c>
      <c r="G1785" s="40" t="s">
        <v>295</v>
      </c>
      <c r="H1785" s="41" t="s">
        <v>295</v>
      </c>
      <c r="I1785" s="41" t="s">
        <v>115</v>
      </c>
      <c r="J1785" s="42" t="s">
        <v>41</v>
      </c>
      <c r="K1785" s="41" t="s">
        <v>2740</v>
      </c>
      <c r="L1785" s="43" t="s">
        <v>40</v>
      </c>
      <c r="M1785" s="41" t="s">
        <v>43</v>
      </c>
      <c r="N1785" s="41" t="s">
        <v>3762</v>
      </c>
      <c r="O1785" s="41" t="s">
        <v>72</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0.75">
      <c r="B1786" s="13"/>
      <c r="C1786" s="39" t="s">
        <v>5774</v>
      </c>
      <c r="D1786" s="39" t="s">
        <v>5775</v>
      </c>
      <c r="E1786" s="40" t="s">
        <v>5776</v>
      </c>
      <c r="F1786" s="40" t="s">
        <v>1</v>
      </c>
      <c r="G1786" s="40" t="s">
        <v>139</v>
      </c>
      <c r="H1786" s="41" t="s">
        <v>5777</v>
      </c>
      <c r="I1786" s="41" t="s">
        <v>115</v>
      </c>
      <c r="J1786" s="42" t="s">
        <v>41</v>
      </c>
      <c r="K1786" s="41" t="s">
        <v>2740</v>
      </c>
      <c r="L1786" s="43" t="s">
        <v>40</v>
      </c>
      <c r="M1786" s="41" t="s">
        <v>43</v>
      </c>
      <c r="N1786" s="41" t="s">
        <v>3762</v>
      </c>
      <c r="O1786" s="41" t="s">
        <v>72</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0.75">
      <c r="B1787" s="13"/>
      <c r="C1787" s="39" t="s">
        <v>5778</v>
      </c>
      <c r="D1787" s="39" t="s">
        <v>5779</v>
      </c>
      <c r="E1787" s="40" t="s">
        <v>5780</v>
      </c>
      <c r="F1787" s="40" t="s">
        <v>1</v>
      </c>
      <c r="G1787" s="40" t="s">
        <v>98</v>
      </c>
      <c r="H1787" s="41" t="s">
        <v>1133</v>
      </c>
      <c r="I1787" s="41" t="s">
        <v>51</v>
      </c>
      <c r="J1787" s="42" t="s">
        <v>41</v>
      </c>
      <c r="K1787" s="41" t="s">
        <v>2740</v>
      </c>
      <c r="L1787" s="43" t="s">
        <v>40</v>
      </c>
      <c r="M1787" s="41" t="s">
        <v>43</v>
      </c>
      <c r="N1787" s="41" t="s">
        <v>3762</v>
      </c>
      <c r="O1787" s="41" t="s">
        <v>72</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3"/>
    </row>
    <row r="1788" spans="2:32" ht="60.75">
      <c r="B1788" s="13"/>
      <c r="C1788" s="39" t="s">
        <v>5781</v>
      </c>
      <c r="D1788" s="39" t="s">
        <v>5782</v>
      </c>
      <c r="E1788" s="40" t="s">
        <v>5783</v>
      </c>
      <c r="F1788" s="40" t="s">
        <v>1</v>
      </c>
      <c r="G1788" s="40" t="s">
        <v>295</v>
      </c>
      <c r="H1788" s="41" t="s">
        <v>295</v>
      </c>
      <c r="I1788" s="41" t="s">
        <v>51</v>
      </c>
      <c r="J1788" s="42" t="s">
        <v>41</v>
      </c>
      <c r="K1788" s="41" t="s">
        <v>2740</v>
      </c>
      <c r="L1788" s="43" t="s">
        <v>40</v>
      </c>
      <c r="M1788" s="41" t="s">
        <v>43</v>
      </c>
      <c r="N1788" s="41" t="s">
        <v>3762</v>
      </c>
      <c r="O1788" s="41" t="s">
        <v>72</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3"/>
    </row>
    <row r="1789" spans="2:32" ht="60.75">
      <c r="B1789" s="13"/>
      <c r="C1789" s="39" t="s">
        <v>5784</v>
      </c>
      <c r="D1789" s="39" t="s">
        <v>5785</v>
      </c>
      <c r="E1789" s="40" t="s">
        <v>5786</v>
      </c>
      <c r="F1789" s="40" t="s">
        <v>1</v>
      </c>
      <c r="G1789" s="40" t="s">
        <v>295</v>
      </c>
      <c r="H1789" s="41" t="s">
        <v>3463</v>
      </c>
      <c r="I1789" s="41" t="s">
        <v>51</v>
      </c>
      <c r="J1789" s="42" t="s">
        <v>41</v>
      </c>
      <c r="K1789" s="41" t="s">
        <v>2740</v>
      </c>
      <c r="L1789" s="43" t="s">
        <v>40</v>
      </c>
      <c r="M1789" s="41" t="s">
        <v>43</v>
      </c>
      <c r="N1789" s="41" t="s">
        <v>3157</v>
      </c>
      <c r="O1789" s="41" t="s">
        <v>72</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3"/>
    </row>
    <row r="1790" spans="2:32" ht="60.75">
      <c r="B1790" s="13"/>
      <c r="C1790" s="39" t="s">
        <v>5787</v>
      </c>
      <c r="D1790" s="39" t="s">
        <v>5788</v>
      </c>
      <c r="E1790" s="40" t="s">
        <v>5789</v>
      </c>
      <c r="F1790" s="40" t="s">
        <v>1</v>
      </c>
      <c r="G1790" s="40" t="s">
        <v>3229</v>
      </c>
      <c r="H1790" s="41" t="s">
        <v>3230</v>
      </c>
      <c r="I1790" s="41" t="s">
        <v>51</v>
      </c>
      <c r="J1790" s="42" t="s">
        <v>41</v>
      </c>
      <c r="K1790" s="41" t="s">
        <v>2740</v>
      </c>
      <c r="L1790" s="43" t="s">
        <v>40</v>
      </c>
      <c r="M1790" s="41" t="s">
        <v>43</v>
      </c>
      <c r="N1790" s="41" t="s">
        <v>3157</v>
      </c>
      <c r="O1790" s="41" t="s">
        <v>72</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3"/>
    </row>
    <row r="1791" spans="2:32" ht="60.75">
      <c r="B1791" s="13"/>
      <c r="C1791" s="39" t="s">
        <v>5790</v>
      </c>
      <c r="D1791" s="39" t="s">
        <v>5791</v>
      </c>
      <c r="E1791" s="40" t="s">
        <v>5792</v>
      </c>
      <c r="F1791" s="40" t="s">
        <v>1</v>
      </c>
      <c r="G1791" s="40" t="s">
        <v>220</v>
      </c>
      <c r="H1791" s="41" t="s">
        <v>582</v>
      </c>
      <c r="I1791" s="41" t="s">
        <v>51</v>
      </c>
      <c r="J1791" s="42" t="s">
        <v>41</v>
      </c>
      <c r="K1791" s="41" t="s">
        <v>2740</v>
      </c>
      <c r="L1791" s="43" t="s">
        <v>40</v>
      </c>
      <c r="M1791" s="41" t="s">
        <v>43</v>
      </c>
      <c r="N1791" s="41" t="s">
        <v>3157</v>
      </c>
      <c r="O1791" s="41" t="s">
        <v>72</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3"/>
    </row>
    <row r="1792" spans="2:32" ht="60.75">
      <c r="B1792" s="13"/>
      <c r="C1792" s="39" t="s">
        <v>5793</v>
      </c>
      <c r="D1792" s="39" t="s">
        <v>5794</v>
      </c>
      <c r="E1792" s="40" t="s">
        <v>5795</v>
      </c>
      <c r="F1792" s="40" t="s">
        <v>1</v>
      </c>
      <c r="G1792" s="40" t="s">
        <v>98</v>
      </c>
      <c r="H1792" s="41" t="s">
        <v>1133</v>
      </c>
      <c r="I1792" s="41" t="s">
        <v>51</v>
      </c>
      <c r="J1792" s="42" t="s">
        <v>41</v>
      </c>
      <c r="K1792" s="41" t="s">
        <v>2740</v>
      </c>
      <c r="L1792" s="43" t="s">
        <v>40</v>
      </c>
      <c r="M1792" s="41" t="s">
        <v>43</v>
      </c>
      <c r="N1792" s="41" t="s">
        <v>3157</v>
      </c>
      <c r="O1792" s="41" t="s">
        <v>72</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3"/>
    </row>
    <row r="1793" spans="2:32" ht="60.75">
      <c r="B1793" s="13"/>
      <c r="C1793" s="39" t="s">
        <v>5796</v>
      </c>
      <c r="D1793" s="39" t="s">
        <v>5797</v>
      </c>
      <c r="E1793" s="40" t="s">
        <v>5798</v>
      </c>
      <c r="F1793" s="40" t="s">
        <v>1</v>
      </c>
      <c r="G1793" s="40" t="s">
        <v>866</v>
      </c>
      <c r="H1793" s="41" t="s">
        <v>866</v>
      </c>
      <c r="I1793" s="41" t="s">
        <v>51</v>
      </c>
      <c r="J1793" s="42" t="s">
        <v>41</v>
      </c>
      <c r="K1793" s="41" t="s">
        <v>2740</v>
      </c>
      <c r="L1793" s="43" t="s">
        <v>40</v>
      </c>
      <c r="M1793" s="41" t="s">
        <v>43</v>
      </c>
      <c r="N1793" s="41" t="s">
        <v>3157</v>
      </c>
      <c r="O1793" s="41" t="s">
        <v>72</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0.75">
      <c r="B1794" s="13"/>
      <c r="C1794" s="39" t="s">
        <v>5799</v>
      </c>
      <c r="D1794" s="39" t="s">
        <v>5800</v>
      </c>
      <c r="E1794" s="40" t="s">
        <v>5801</v>
      </c>
      <c r="F1794" s="40" t="s">
        <v>1</v>
      </c>
      <c r="G1794" s="40" t="s">
        <v>130</v>
      </c>
      <c r="H1794" s="41" t="s">
        <v>5802</v>
      </c>
      <c r="I1794" s="41" t="s">
        <v>115</v>
      </c>
      <c r="J1794" s="42" t="s">
        <v>41</v>
      </c>
      <c r="K1794" s="41" t="s">
        <v>2740</v>
      </c>
      <c r="L1794" s="43" t="s">
        <v>40</v>
      </c>
      <c r="M1794" s="41" t="s">
        <v>43</v>
      </c>
      <c r="N1794" s="41" t="s">
        <v>3157</v>
      </c>
      <c r="O1794" s="41" t="s">
        <v>72</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0.75">
      <c r="B1795" s="13"/>
      <c r="C1795" s="39" t="s">
        <v>5803</v>
      </c>
      <c r="D1795" s="39" t="s">
        <v>5804</v>
      </c>
      <c r="E1795" s="40" t="s">
        <v>5805</v>
      </c>
      <c r="F1795" s="40" t="s">
        <v>1</v>
      </c>
      <c r="G1795" s="40" t="s">
        <v>130</v>
      </c>
      <c r="H1795" s="41" t="s">
        <v>3319</v>
      </c>
      <c r="I1795" s="41" t="s">
        <v>51</v>
      </c>
      <c r="J1795" s="42" t="s">
        <v>41</v>
      </c>
      <c r="K1795" s="41" t="s">
        <v>2740</v>
      </c>
      <c r="L1795" s="43" t="s">
        <v>40</v>
      </c>
      <c r="M1795" s="41" t="s">
        <v>43</v>
      </c>
      <c r="N1795" s="41" t="s">
        <v>3157</v>
      </c>
      <c r="O1795" s="41" t="s">
        <v>72</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0.75">
      <c r="B1796" s="13"/>
      <c r="C1796" s="39" t="s">
        <v>5806</v>
      </c>
      <c r="D1796" s="39" t="s">
        <v>5807</v>
      </c>
      <c r="E1796" s="40" t="s">
        <v>5808</v>
      </c>
      <c r="F1796" s="40" t="s">
        <v>1</v>
      </c>
      <c r="G1796" s="40" t="s">
        <v>130</v>
      </c>
      <c r="H1796" s="41" t="s">
        <v>3319</v>
      </c>
      <c r="I1796" s="41" t="s">
        <v>51</v>
      </c>
      <c r="J1796" s="42" t="s">
        <v>41</v>
      </c>
      <c r="K1796" s="41" t="s">
        <v>2740</v>
      </c>
      <c r="L1796" s="43" t="s">
        <v>40</v>
      </c>
      <c r="M1796" s="41" t="s">
        <v>43</v>
      </c>
      <c r="N1796" s="41" t="s">
        <v>3157</v>
      </c>
      <c r="O1796" s="41" t="s">
        <v>72</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3"/>
    </row>
    <row r="1797" spans="2:32" ht="60.75">
      <c r="B1797" s="13"/>
      <c r="C1797" s="39" t="s">
        <v>5809</v>
      </c>
      <c r="D1797" s="39" t="s">
        <v>5810</v>
      </c>
      <c r="E1797" s="40" t="s">
        <v>5811</v>
      </c>
      <c r="F1797" s="40" t="s">
        <v>1</v>
      </c>
      <c r="G1797" s="40" t="s">
        <v>599</v>
      </c>
      <c r="H1797" s="41" t="s">
        <v>599</v>
      </c>
      <c r="I1797" s="41" t="s">
        <v>51</v>
      </c>
      <c r="J1797" s="42" t="s">
        <v>41</v>
      </c>
      <c r="K1797" s="41" t="s">
        <v>2740</v>
      </c>
      <c r="L1797" s="43" t="s">
        <v>40</v>
      </c>
      <c r="M1797" s="41" t="s">
        <v>43</v>
      </c>
      <c r="N1797" s="41" t="s">
        <v>3157</v>
      </c>
      <c r="O1797" s="41" t="s">
        <v>72</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3"/>
    </row>
    <row r="1798" spans="2:32" ht="60.75">
      <c r="B1798" s="13"/>
      <c r="C1798" s="39" t="s">
        <v>5812</v>
      </c>
      <c r="D1798" s="39" t="s">
        <v>5813</v>
      </c>
      <c r="E1798" s="40" t="s">
        <v>5814</v>
      </c>
      <c r="F1798" s="40" t="s">
        <v>1</v>
      </c>
      <c r="G1798" s="40" t="s">
        <v>98</v>
      </c>
      <c r="H1798" s="41" t="s">
        <v>5815</v>
      </c>
      <c r="I1798" s="41" t="s">
        <v>115</v>
      </c>
      <c r="J1798" s="42" t="s">
        <v>41</v>
      </c>
      <c r="K1798" s="41" t="s">
        <v>2740</v>
      </c>
      <c r="L1798" s="43" t="s">
        <v>40</v>
      </c>
      <c r="M1798" s="41" t="s">
        <v>43</v>
      </c>
      <c r="N1798" s="41" t="s">
        <v>3157</v>
      </c>
      <c r="O1798" s="41" t="s">
        <v>72</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3"/>
    </row>
    <row r="1799" spans="2:32" ht="60.75">
      <c r="B1799" s="13"/>
      <c r="C1799" s="39" t="s">
        <v>5816</v>
      </c>
      <c r="D1799" s="39" t="s">
        <v>5817</v>
      </c>
      <c r="E1799" s="40" t="s">
        <v>5818</v>
      </c>
      <c r="F1799" s="40" t="s">
        <v>1</v>
      </c>
      <c r="G1799" s="40" t="s">
        <v>98</v>
      </c>
      <c r="H1799" s="41" t="s">
        <v>5819</v>
      </c>
      <c r="I1799" s="41" t="s">
        <v>115</v>
      </c>
      <c r="J1799" s="42" t="s">
        <v>41</v>
      </c>
      <c r="K1799" s="41" t="s">
        <v>2740</v>
      </c>
      <c r="L1799" s="43" t="s">
        <v>40</v>
      </c>
      <c r="M1799" s="41" t="s">
        <v>43</v>
      </c>
      <c r="N1799" s="41" t="s">
        <v>3157</v>
      </c>
      <c r="O1799" s="41" t="s">
        <v>72</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0.75">
      <c r="B1800" s="13"/>
      <c r="C1800" s="39" t="s">
        <v>5820</v>
      </c>
      <c r="D1800" s="39" t="s">
        <v>5821</v>
      </c>
      <c r="E1800" s="40" t="s">
        <v>5822</v>
      </c>
      <c r="F1800" s="40" t="s">
        <v>1</v>
      </c>
      <c r="G1800" s="40" t="s">
        <v>2772</v>
      </c>
      <c r="H1800" s="41" t="s">
        <v>2772</v>
      </c>
      <c r="I1800" s="41" t="s">
        <v>51</v>
      </c>
      <c r="J1800" s="42" t="s">
        <v>41</v>
      </c>
      <c r="K1800" s="41" t="s">
        <v>2740</v>
      </c>
      <c r="L1800" s="43" t="s">
        <v>40</v>
      </c>
      <c r="M1800" s="41" t="s">
        <v>43</v>
      </c>
      <c r="N1800" s="41" t="s">
        <v>3157</v>
      </c>
      <c r="O1800" s="41" t="s">
        <v>72</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3"/>
    </row>
    <row r="1801" spans="2:32" ht="60.75">
      <c r="B1801" s="13"/>
      <c r="C1801" s="39" t="s">
        <v>5823</v>
      </c>
      <c r="D1801" s="39" t="s">
        <v>5824</v>
      </c>
      <c r="E1801" s="40" t="s">
        <v>5825</v>
      </c>
      <c r="F1801" s="40" t="s">
        <v>1</v>
      </c>
      <c r="G1801" s="40" t="s">
        <v>295</v>
      </c>
      <c r="H1801" s="41" t="s">
        <v>4335</v>
      </c>
      <c r="I1801" s="41" t="s">
        <v>51</v>
      </c>
      <c r="J1801" s="42" t="s">
        <v>41</v>
      </c>
      <c r="K1801" s="41" t="s">
        <v>2740</v>
      </c>
      <c r="L1801" s="43" t="s">
        <v>40</v>
      </c>
      <c r="M1801" s="41" t="s">
        <v>43</v>
      </c>
      <c r="N1801" s="41" t="s">
        <v>3157</v>
      </c>
      <c r="O1801" s="41" t="s">
        <v>72</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3"/>
    </row>
    <row r="1802" spans="2:32" ht="60.75">
      <c r="B1802" s="13"/>
      <c r="C1802" s="39" t="s">
        <v>5826</v>
      </c>
      <c r="D1802" s="39" t="s">
        <v>5827</v>
      </c>
      <c r="E1802" s="40" t="s">
        <v>5828</v>
      </c>
      <c r="F1802" s="40" t="s">
        <v>1</v>
      </c>
      <c r="G1802" s="40" t="s">
        <v>295</v>
      </c>
      <c r="H1802" s="41" t="s">
        <v>295</v>
      </c>
      <c r="I1802" s="41" t="s">
        <v>115</v>
      </c>
      <c r="J1802" s="42" t="s">
        <v>41</v>
      </c>
      <c r="K1802" s="41" t="s">
        <v>2740</v>
      </c>
      <c r="L1802" s="43" t="s">
        <v>40</v>
      </c>
      <c r="M1802" s="41" t="s">
        <v>43</v>
      </c>
      <c r="N1802" s="41" t="s">
        <v>3762</v>
      </c>
      <c r="O1802" s="41" t="s">
        <v>72</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3"/>
    </row>
    <row r="1803" spans="2:32" ht="60.75">
      <c r="B1803" s="13"/>
      <c r="C1803" s="39" t="s">
        <v>5829</v>
      </c>
      <c r="D1803" s="39" t="s">
        <v>5830</v>
      </c>
      <c r="E1803" s="40" t="s">
        <v>5831</v>
      </c>
      <c r="F1803" s="40" t="s">
        <v>1</v>
      </c>
      <c r="G1803" s="40" t="s">
        <v>295</v>
      </c>
      <c r="H1803" s="41" t="s">
        <v>295</v>
      </c>
      <c r="I1803" s="41" t="s">
        <v>115</v>
      </c>
      <c r="J1803" s="42" t="s">
        <v>41</v>
      </c>
      <c r="K1803" s="41" t="s">
        <v>2740</v>
      </c>
      <c r="L1803" s="43" t="s">
        <v>40</v>
      </c>
      <c r="M1803" s="41" t="s">
        <v>43</v>
      </c>
      <c r="N1803" s="41" t="s">
        <v>3762</v>
      </c>
      <c r="O1803" s="41" t="s">
        <v>72</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3"/>
    </row>
    <row r="1804" spans="2:32" ht="60.75">
      <c r="B1804" s="13"/>
      <c r="C1804" s="39" t="s">
        <v>5832</v>
      </c>
      <c r="D1804" s="39" t="s">
        <v>5833</v>
      </c>
      <c r="E1804" s="40" t="s">
        <v>5834</v>
      </c>
      <c r="F1804" s="40" t="s">
        <v>1</v>
      </c>
      <c r="G1804" s="40" t="s">
        <v>295</v>
      </c>
      <c r="H1804" s="41" t="s">
        <v>295</v>
      </c>
      <c r="I1804" s="41" t="s">
        <v>115</v>
      </c>
      <c r="J1804" s="42" t="s">
        <v>41</v>
      </c>
      <c r="K1804" s="41" t="s">
        <v>2740</v>
      </c>
      <c r="L1804" s="43" t="s">
        <v>40</v>
      </c>
      <c r="M1804" s="41" t="s">
        <v>43</v>
      </c>
      <c r="N1804" s="41" t="s">
        <v>3762</v>
      </c>
      <c r="O1804" s="41" t="s">
        <v>72</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0.75">
      <c r="B1805" s="13"/>
      <c r="C1805" s="39" t="s">
        <v>5835</v>
      </c>
      <c r="D1805" s="39" t="s">
        <v>5836</v>
      </c>
      <c r="E1805" s="40" t="s">
        <v>5837</v>
      </c>
      <c r="F1805" s="40" t="s">
        <v>1</v>
      </c>
      <c r="G1805" s="40" t="s">
        <v>295</v>
      </c>
      <c r="H1805" s="41" t="s">
        <v>295</v>
      </c>
      <c r="I1805" s="41" t="s">
        <v>115</v>
      </c>
      <c r="J1805" s="42" t="s">
        <v>41</v>
      </c>
      <c r="K1805" s="41" t="s">
        <v>2740</v>
      </c>
      <c r="L1805" s="43" t="s">
        <v>40</v>
      </c>
      <c r="M1805" s="41" t="s">
        <v>43</v>
      </c>
      <c r="N1805" s="41" t="s">
        <v>3762</v>
      </c>
      <c r="O1805" s="41" t="s">
        <v>72</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0.75">
      <c r="B1806" s="13"/>
      <c r="C1806" s="39" t="s">
        <v>5838</v>
      </c>
      <c r="D1806" s="39" t="s">
        <v>5839</v>
      </c>
      <c r="E1806" s="40" t="s">
        <v>5840</v>
      </c>
      <c r="F1806" s="40" t="s">
        <v>1</v>
      </c>
      <c r="G1806" s="40" t="s">
        <v>98</v>
      </c>
      <c r="H1806" s="41" t="s">
        <v>1133</v>
      </c>
      <c r="I1806" s="41" t="s">
        <v>51</v>
      </c>
      <c r="J1806" s="42" t="s">
        <v>41</v>
      </c>
      <c r="K1806" s="41" t="s">
        <v>2740</v>
      </c>
      <c r="L1806" s="43" t="s">
        <v>40</v>
      </c>
      <c r="M1806" s="41" t="s">
        <v>43</v>
      </c>
      <c r="N1806" s="41" t="s">
        <v>3762</v>
      </c>
      <c r="O1806" s="41" t="s">
        <v>72</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0.75">
      <c r="B1807" s="13"/>
      <c r="C1807" s="39" t="s">
        <v>5841</v>
      </c>
      <c r="D1807" s="39" t="s">
        <v>5842</v>
      </c>
      <c r="E1807" s="40" t="s">
        <v>5843</v>
      </c>
      <c r="F1807" s="40" t="s">
        <v>1</v>
      </c>
      <c r="G1807" s="40" t="s">
        <v>351</v>
      </c>
      <c r="H1807" s="41" t="s">
        <v>351</v>
      </c>
      <c r="I1807" s="41" t="s">
        <v>51</v>
      </c>
      <c r="J1807" s="42" t="s">
        <v>41</v>
      </c>
      <c r="K1807" s="41" t="s">
        <v>2740</v>
      </c>
      <c r="L1807" s="43" t="s">
        <v>40</v>
      </c>
      <c r="M1807" s="41" t="s">
        <v>43</v>
      </c>
      <c r="N1807" s="41" t="s">
        <v>3762</v>
      </c>
      <c r="O1807" s="41" t="s">
        <v>72</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0.75">
      <c r="B1808" s="13"/>
      <c r="C1808" s="39" t="s">
        <v>5844</v>
      </c>
      <c r="D1808" s="39" t="s">
        <v>5845</v>
      </c>
      <c r="E1808" s="40" t="s">
        <v>5846</v>
      </c>
      <c r="F1808" s="40" t="s">
        <v>1</v>
      </c>
      <c r="G1808" s="40" t="s">
        <v>295</v>
      </c>
      <c r="H1808" s="41" t="s">
        <v>295</v>
      </c>
      <c r="I1808" s="41" t="s">
        <v>115</v>
      </c>
      <c r="J1808" s="42" t="s">
        <v>41</v>
      </c>
      <c r="K1808" s="41" t="s">
        <v>2740</v>
      </c>
      <c r="L1808" s="43" t="s">
        <v>40</v>
      </c>
      <c r="M1808" s="41" t="s">
        <v>43</v>
      </c>
      <c r="N1808" s="41" t="s">
        <v>3762</v>
      </c>
      <c r="O1808" s="41" t="s">
        <v>72</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0.75">
      <c r="B1809" s="13"/>
      <c r="C1809" s="39" t="s">
        <v>5847</v>
      </c>
      <c r="D1809" s="39" t="s">
        <v>5848</v>
      </c>
      <c r="E1809" s="40" t="s">
        <v>5849</v>
      </c>
      <c r="F1809" s="40" t="s">
        <v>1</v>
      </c>
      <c r="G1809" s="40" t="s">
        <v>98</v>
      </c>
      <c r="H1809" s="41" t="s">
        <v>3276</v>
      </c>
      <c r="I1809" s="41" t="s">
        <v>51</v>
      </c>
      <c r="J1809" s="42" t="s">
        <v>41</v>
      </c>
      <c r="K1809" s="41" t="s">
        <v>2740</v>
      </c>
      <c r="L1809" s="43" t="s">
        <v>40</v>
      </c>
      <c r="M1809" s="41" t="s">
        <v>43</v>
      </c>
      <c r="N1809" s="41" t="s">
        <v>3762</v>
      </c>
      <c r="O1809" s="41" t="s">
        <v>72</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0.75">
      <c r="B1810" s="13"/>
      <c r="C1810" s="39" t="s">
        <v>5850</v>
      </c>
      <c r="D1810" s="39" t="s">
        <v>5851</v>
      </c>
      <c r="E1810" s="40" t="s">
        <v>5852</v>
      </c>
      <c r="F1810" s="40" t="s">
        <v>1</v>
      </c>
      <c r="G1810" s="40" t="s">
        <v>2772</v>
      </c>
      <c r="H1810" s="41" t="s">
        <v>2772</v>
      </c>
      <c r="I1810" s="41" t="s">
        <v>51</v>
      </c>
      <c r="J1810" s="42" t="s">
        <v>41</v>
      </c>
      <c r="K1810" s="41" t="s">
        <v>2740</v>
      </c>
      <c r="L1810" s="43" t="s">
        <v>40</v>
      </c>
      <c r="M1810" s="41" t="s">
        <v>43</v>
      </c>
      <c r="N1810" s="41" t="s">
        <v>3762</v>
      </c>
      <c r="O1810" s="41" t="s">
        <v>72</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0.75">
      <c r="B1811" s="13"/>
      <c r="C1811" s="39" t="s">
        <v>5853</v>
      </c>
      <c r="D1811" s="39" t="s">
        <v>5854</v>
      </c>
      <c r="E1811" s="40" t="s">
        <v>5855</v>
      </c>
      <c r="F1811" s="40" t="s">
        <v>1</v>
      </c>
      <c r="G1811" s="40" t="s">
        <v>295</v>
      </c>
      <c r="H1811" s="41" t="s">
        <v>295</v>
      </c>
      <c r="I1811" s="41" t="s">
        <v>115</v>
      </c>
      <c r="J1811" s="42" t="s">
        <v>41</v>
      </c>
      <c r="K1811" s="41" t="s">
        <v>2740</v>
      </c>
      <c r="L1811" s="43" t="s">
        <v>40</v>
      </c>
      <c r="M1811" s="41" t="s">
        <v>43</v>
      </c>
      <c r="N1811" s="41" t="s">
        <v>3762</v>
      </c>
      <c r="O1811" s="41" t="s">
        <v>72</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0.75">
      <c r="B1812" s="13"/>
      <c r="C1812" s="39" t="s">
        <v>5856</v>
      </c>
      <c r="D1812" s="39" t="s">
        <v>5857</v>
      </c>
      <c r="E1812" s="40" t="s">
        <v>5858</v>
      </c>
      <c r="F1812" s="40" t="s">
        <v>1</v>
      </c>
      <c r="G1812" s="40" t="s">
        <v>295</v>
      </c>
      <c r="H1812" s="41" t="s">
        <v>295</v>
      </c>
      <c r="I1812" s="41" t="s">
        <v>115</v>
      </c>
      <c r="J1812" s="42" t="s">
        <v>41</v>
      </c>
      <c r="K1812" s="41" t="s">
        <v>2740</v>
      </c>
      <c r="L1812" s="43" t="s">
        <v>40</v>
      </c>
      <c r="M1812" s="41" t="s">
        <v>43</v>
      </c>
      <c r="N1812" s="41" t="s">
        <v>3157</v>
      </c>
      <c r="O1812" s="41" t="s">
        <v>72</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0.75">
      <c r="B1813" s="13"/>
      <c r="C1813" s="39" t="s">
        <v>5859</v>
      </c>
      <c r="D1813" s="39" t="s">
        <v>5860</v>
      </c>
      <c r="E1813" s="40" t="s">
        <v>5861</v>
      </c>
      <c r="F1813" s="40" t="s">
        <v>1</v>
      </c>
      <c r="G1813" s="40" t="s">
        <v>629</v>
      </c>
      <c r="H1813" s="41" t="s">
        <v>629</v>
      </c>
      <c r="I1813" s="41" t="s">
        <v>51</v>
      </c>
      <c r="J1813" s="42" t="s">
        <v>41</v>
      </c>
      <c r="K1813" s="41" t="s">
        <v>2740</v>
      </c>
      <c r="L1813" s="43" t="s">
        <v>40</v>
      </c>
      <c r="M1813" s="41" t="s">
        <v>43</v>
      </c>
      <c r="N1813" s="41" t="s">
        <v>3157</v>
      </c>
      <c r="O1813" s="41" t="s">
        <v>72</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0.75">
      <c r="B1814" s="13"/>
      <c r="C1814" s="39" t="s">
        <v>5862</v>
      </c>
      <c r="D1814" s="39" t="s">
        <v>5863</v>
      </c>
      <c r="E1814" s="40" t="s">
        <v>5864</v>
      </c>
      <c r="F1814" s="40" t="s">
        <v>1</v>
      </c>
      <c r="G1814" s="40" t="s">
        <v>351</v>
      </c>
      <c r="H1814" s="41" t="s">
        <v>351</v>
      </c>
      <c r="I1814" s="41" t="s">
        <v>51</v>
      </c>
      <c r="J1814" s="42" t="s">
        <v>41</v>
      </c>
      <c r="K1814" s="41" t="s">
        <v>2740</v>
      </c>
      <c r="L1814" s="43" t="s">
        <v>40</v>
      </c>
      <c r="M1814" s="41" t="s">
        <v>43</v>
      </c>
      <c r="N1814" s="41" t="s">
        <v>3157</v>
      </c>
      <c r="O1814" s="41" t="s">
        <v>72</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0.75">
      <c r="B1815" s="13"/>
      <c r="C1815" s="39" t="s">
        <v>5865</v>
      </c>
      <c r="D1815" s="39" t="s">
        <v>5866</v>
      </c>
      <c r="E1815" s="40" t="s">
        <v>5867</v>
      </c>
      <c r="F1815" s="40" t="s">
        <v>1</v>
      </c>
      <c r="G1815" s="40" t="s">
        <v>208</v>
      </c>
      <c r="H1815" s="41" t="s">
        <v>3280</v>
      </c>
      <c r="I1815" s="41" t="s">
        <v>51</v>
      </c>
      <c r="J1815" s="42" t="s">
        <v>41</v>
      </c>
      <c r="K1815" s="41" t="s">
        <v>2740</v>
      </c>
      <c r="L1815" s="43" t="s">
        <v>40</v>
      </c>
      <c r="M1815" s="41" t="s">
        <v>43</v>
      </c>
      <c r="N1815" s="41" t="s">
        <v>3157</v>
      </c>
      <c r="O1815" s="41" t="s">
        <v>72</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0.75">
      <c r="B1816" s="13"/>
      <c r="C1816" s="39" t="s">
        <v>5868</v>
      </c>
      <c r="D1816" s="39" t="s">
        <v>5869</v>
      </c>
      <c r="E1816" s="40" t="s">
        <v>5870</v>
      </c>
      <c r="F1816" s="40" t="s">
        <v>1</v>
      </c>
      <c r="G1816" s="40" t="s">
        <v>220</v>
      </c>
      <c r="H1816" s="41" t="s">
        <v>3713</v>
      </c>
      <c r="I1816" s="41" t="s">
        <v>115</v>
      </c>
      <c r="J1816" s="42" t="s">
        <v>41</v>
      </c>
      <c r="K1816" s="41" t="s">
        <v>2740</v>
      </c>
      <c r="L1816" s="43" t="s">
        <v>40</v>
      </c>
      <c r="M1816" s="41" t="s">
        <v>43</v>
      </c>
      <c r="N1816" s="41" t="s">
        <v>3157</v>
      </c>
      <c r="O1816" s="41" t="s">
        <v>72</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0.75">
      <c r="B1817" s="13"/>
      <c r="C1817" s="39" t="s">
        <v>5871</v>
      </c>
      <c r="D1817" s="39" t="s">
        <v>5854</v>
      </c>
      <c r="E1817" s="40" t="s">
        <v>5872</v>
      </c>
      <c r="F1817" s="40" t="s">
        <v>1</v>
      </c>
      <c r="G1817" s="40" t="s">
        <v>130</v>
      </c>
      <c r="H1817" s="41" t="s">
        <v>3319</v>
      </c>
      <c r="I1817" s="41" t="s">
        <v>51</v>
      </c>
      <c r="J1817" s="42" t="s">
        <v>41</v>
      </c>
      <c r="K1817" s="41" t="s">
        <v>2740</v>
      </c>
      <c r="L1817" s="43" t="s">
        <v>40</v>
      </c>
      <c r="M1817" s="41" t="s">
        <v>43</v>
      </c>
      <c r="N1817" s="41" t="s">
        <v>3157</v>
      </c>
      <c r="O1817" s="41" t="s">
        <v>72</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0.75">
      <c r="B1818" s="13"/>
      <c r="C1818" s="39" t="s">
        <v>5873</v>
      </c>
      <c r="D1818" s="39" t="s">
        <v>5874</v>
      </c>
      <c r="E1818" s="40" t="s">
        <v>5875</v>
      </c>
      <c r="F1818" s="40" t="s">
        <v>1</v>
      </c>
      <c r="G1818" s="40" t="s">
        <v>130</v>
      </c>
      <c r="H1818" s="41" t="s">
        <v>3319</v>
      </c>
      <c r="I1818" s="41" t="s">
        <v>51</v>
      </c>
      <c r="J1818" s="42" t="s">
        <v>41</v>
      </c>
      <c r="K1818" s="41" t="s">
        <v>2740</v>
      </c>
      <c r="L1818" s="43" t="s">
        <v>40</v>
      </c>
      <c r="M1818" s="41" t="s">
        <v>43</v>
      </c>
      <c r="N1818" s="41" t="s">
        <v>3157</v>
      </c>
      <c r="O1818" s="41" t="s">
        <v>72</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0.75">
      <c r="B1819" s="13"/>
      <c r="C1819" s="39" t="s">
        <v>5876</v>
      </c>
      <c r="D1819" s="39" t="s">
        <v>5877</v>
      </c>
      <c r="E1819" s="40" t="s">
        <v>5878</v>
      </c>
      <c r="F1819" s="40" t="s">
        <v>1</v>
      </c>
      <c r="G1819" s="40" t="s">
        <v>295</v>
      </c>
      <c r="H1819" s="41" t="s">
        <v>295</v>
      </c>
      <c r="I1819" s="41" t="s">
        <v>115</v>
      </c>
      <c r="J1819" s="42" t="s">
        <v>41</v>
      </c>
      <c r="K1819" s="41" t="s">
        <v>2740</v>
      </c>
      <c r="L1819" s="43" t="s">
        <v>40</v>
      </c>
      <c r="M1819" s="41" t="s">
        <v>43</v>
      </c>
      <c r="N1819" s="41" t="s">
        <v>3157</v>
      </c>
      <c r="O1819" s="41" t="s">
        <v>72</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0.75">
      <c r="B1820" s="13"/>
      <c r="C1820" s="39" t="s">
        <v>5879</v>
      </c>
      <c r="D1820" s="39" t="s">
        <v>5880</v>
      </c>
      <c r="E1820" s="40" t="s">
        <v>5881</v>
      </c>
      <c r="F1820" s="40" t="s">
        <v>1</v>
      </c>
      <c r="G1820" s="40" t="s">
        <v>188</v>
      </c>
      <c r="H1820" s="41" t="s">
        <v>188</v>
      </c>
      <c r="I1820" s="41" t="s">
        <v>51</v>
      </c>
      <c r="J1820" s="42" t="s">
        <v>41</v>
      </c>
      <c r="K1820" s="41" t="s">
        <v>2740</v>
      </c>
      <c r="L1820" s="43" t="s">
        <v>40</v>
      </c>
      <c r="M1820" s="41" t="s">
        <v>43</v>
      </c>
      <c r="N1820" s="41" t="s">
        <v>3157</v>
      </c>
      <c r="O1820" s="41" t="s">
        <v>72</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0.75">
      <c r="B1821" s="13"/>
      <c r="C1821" s="39" t="s">
        <v>5882</v>
      </c>
      <c r="D1821" s="39" t="s">
        <v>5883</v>
      </c>
      <c r="E1821" s="40" t="s">
        <v>5884</v>
      </c>
      <c r="F1821" s="40" t="s">
        <v>1</v>
      </c>
      <c r="G1821" s="40" t="s">
        <v>351</v>
      </c>
      <c r="H1821" s="41" t="s">
        <v>351</v>
      </c>
      <c r="I1821" s="41" t="s">
        <v>51</v>
      </c>
      <c r="J1821" s="42" t="s">
        <v>41</v>
      </c>
      <c r="K1821" s="41" t="s">
        <v>2740</v>
      </c>
      <c r="L1821" s="43" t="s">
        <v>40</v>
      </c>
      <c r="M1821" s="41" t="s">
        <v>43</v>
      </c>
      <c r="N1821" s="41" t="s">
        <v>3157</v>
      </c>
      <c r="O1821" s="41" t="s">
        <v>72</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0.75">
      <c r="B1822" s="13"/>
      <c r="C1822" s="39" t="s">
        <v>5885</v>
      </c>
      <c r="D1822" s="39" t="s">
        <v>5886</v>
      </c>
      <c r="E1822" s="40" t="s">
        <v>5887</v>
      </c>
      <c r="F1822" s="40" t="s">
        <v>1</v>
      </c>
      <c r="G1822" s="40" t="s">
        <v>577</v>
      </c>
      <c r="H1822" s="41" t="s">
        <v>577</v>
      </c>
      <c r="I1822" s="41" t="s">
        <v>51</v>
      </c>
      <c r="J1822" s="42" t="s">
        <v>41</v>
      </c>
      <c r="K1822" s="41" t="s">
        <v>2740</v>
      </c>
      <c r="L1822" s="43" t="s">
        <v>40</v>
      </c>
      <c r="M1822" s="41" t="s">
        <v>43</v>
      </c>
      <c r="N1822" s="41" t="s">
        <v>3762</v>
      </c>
      <c r="O1822" s="41" t="s">
        <v>72</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0.75">
      <c r="B1823" s="13"/>
      <c r="C1823" s="39" t="s">
        <v>5888</v>
      </c>
      <c r="D1823" s="39" t="s">
        <v>5851</v>
      </c>
      <c r="E1823" s="40" t="s">
        <v>5852</v>
      </c>
      <c r="F1823" s="40" t="s">
        <v>1</v>
      </c>
      <c r="G1823" s="40" t="s">
        <v>4474</v>
      </c>
      <c r="H1823" s="41" t="s">
        <v>4474</v>
      </c>
      <c r="I1823" s="41" t="s">
        <v>51</v>
      </c>
      <c r="J1823" s="42" t="s">
        <v>41</v>
      </c>
      <c r="K1823" s="41" t="s">
        <v>2740</v>
      </c>
      <c r="L1823" s="43" t="s">
        <v>40</v>
      </c>
      <c r="M1823" s="41" t="s">
        <v>43</v>
      </c>
      <c r="N1823" s="41" t="s">
        <v>3762</v>
      </c>
      <c r="O1823" s="41" t="s">
        <v>72</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0.75">
      <c r="B1824" s="13"/>
      <c r="C1824" s="39" t="s">
        <v>5889</v>
      </c>
      <c r="D1824" s="39" t="s">
        <v>5890</v>
      </c>
      <c r="E1824" s="40" t="s">
        <v>5891</v>
      </c>
      <c r="F1824" s="40" t="s">
        <v>1</v>
      </c>
      <c r="G1824" s="40" t="s">
        <v>295</v>
      </c>
      <c r="H1824" s="41" t="s">
        <v>295</v>
      </c>
      <c r="I1824" s="41" t="s">
        <v>115</v>
      </c>
      <c r="J1824" s="42" t="s">
        <v>41</v>
      </c>
      <c r="K1824" s="41" t="s">
        <v>2740</v>
      </c>
      <c r="L1824" s="43" t="s">
        <v>40</v>
      </c>
      <c r="M1824" s="41" t="s">
        <v>43</v>
      </c>
      <c r="N1824" s="41" t="s">
        <v>3762</v>
      </c>
      <c r="O1824" s="41" t="s">
        <v>72</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0.75">
      <c r="B1825" s="13"/>
      <c r="C1825" s="39" t="s">
        <v>5892</v>
      </c>
      <c r="D1825" s="39" t="s">
        <v>5893</v>
      </c>
      <c r="E1825" s="40" t="s">
        <v>5894</v>
      </c>
      <c r="F1825" s="40" t="s">
        <v>1</v>
      </c>
      <c r="G1825" s="40" t="s">
        <v>295</v>
      </c>
      <c r="H1825" s="41" t="s">
        <v>295</v>
      </c>
      <c r="I1825" s="41" t="s">
        <v>115</v>
      </c>
      <c r="J1825" s="42" t="s">
        <v>41</v>
      </c>
      <c r="K1825" s="41" t="s">
        <v>2740</v>
      </c>
      <c r="L1825" s="43" t="s">
        <v>40</v>
      </c>
      <c r="M1825" s="41" t="s">
        <v>43</v>
      </c>
      <c r="N1825" s="41" t="s">
        <v>3762</v>
      </c>
      <c r="O1825" s="41" t="s">
        <v>72</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0.75">
      <c r="B1826" s="13"/>
      <c r="C1826" s="39" t="s">
        <v>5895</v>
      </c>
      <c r="D1826" s="39" t="s">
        <v>5896</v>
      </c>
      <c r="E1826" s="40" t="s">
        <v>5897</v>
      </c>
      <c r="F1826" s="40" t="s">
        <v>1</v>
      </c>
      <c r="G1826" s="40" t="s">
        <v>295</v>
      </c>
      <c r="H1826" s="41" t="s">
        <v>295</v>
      </c>
      <c r="I1826" s="41" t="s">
        <v>115</v>
      </c>
      <c r="J1826" s="42" t="s">
        <v>41</v>
      </c>
      <c r="K1826" s="41" t="s">
        <v>2740</v>
      </c>
      <c r="L1826" s="43" t="s">
        <v>40</v>
      </c>
      <c r="M1826" s="41" t="s">
        <v>43</v>
      </c>
      <c r="N1826" s="41" t="s">
        <v>3762</v>
      </c>
      <c r="O1826" s="41" t="s">
        <v>72</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0.75">
      <c r="B1827" s="13"/>
      <c r="C1827" s="39" t="s">
        <v>5898</v>
      </c>
      <c r="D1827" s="39" t="s">
        <v>5899</v>
      </c>
      <c r="E1827" s="40" t="s">
        <v>5900</v>
      </c>
      <c r="F1827" s="40" t="s">
        <v>1</v>
      </c>
      <c r="G1827" s="40" t="s">
        <v>295</v>
      </c>
      <c r="H1827" s="41" t="s">
        <v>295</v>
      </c>
      <c r="I1827" s="41" t="s">
        <v>115</v>
      </c>
      <c r="J1827" s="42" t="s">
        <v>41</v>
      </c>
      <c r="K1827" s="41" t="s">
        <v>2740</v>
      </c>
      <c r="L1827" s="43" t="s">
        <v>40</v>
      </c>
      <c r="M1827" s="41" t="s">
        <v>43</v>
      </c>
      <c r="N1827" s="41" t="s">
        <v>3762</v>
      </c>
      <c r="O1827" s="41" t="s">
        <v>72</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0.75">
      <c r="B1828" s="13"/>
      <c r="C1828" s="39" t="s">
        <v>5901</v>
      </c>
      <c r="D1828" s="39" t="s">
        <v>5902</v>
      </c>
      <c r="E1828" s="40" t="s">
        <v>5903</v>
      </c>
      <c r="F1828" s="40" t="s">
        <v>1</v>
      </c>
      <c r="G1828" s="40" t="s">
        <v>98</v>
      </c>
      <c r="H1828" s="41" t="s">
        <v>3105</v>
      </c>
      <c r="I1828" s="41" t="s">
        <v>51</v>
      </c>
      <c r="J1828" s="42" t="s">
        <v>41</v>
      </c>
      <c r="K1828" s="41" t="s">
        <v>42</v>
      </c>
      <c r="L1828" s="43" t="s">
        <v>40</v>
      </c>
      <c r="M1828" s="41" t="s">
        <v>43</v>
      </c>
      <c r="N1828" s="41" t="s">
        <v>1138</v>
      </c>
      <c r="O1828" s="41" t="s">
        <v>65</v>
      </c>
      <c r="P1828" s="43" t="s">
        <v>46</v>
      </c>
      <c r="Q1828" s="43" t="s">
        <v>125</v>
      </c>
      <c r="R1828" s="41"/>
      <c r="S1828" s="41">
        <v>670424.26</v>
      </c>
      <c r="T1828" s="41">
        <v>670424.26</v>
      </c>
      <c r="U1828" s="41">
        <v>669724.06999999995</v>
      </c>
      <c r="V1828" s="41">
        <v>669724.06999999995</v>
      </c>
      <c r="W1828" s="41">
        <v>669724.06999999995</v>
      </c>
      <c r="X1828" s="41">
        <v>669724.06999999995</v>
      </c>
      <c r="Y1828" s="44">
        <f t="shared" si="28"/>
        <v>99.895560163649193</v>
      </c>
      <c r="Z1828" s="43">
        <v>0</v>
      </c>
      <c r="AA1828" s="43" t="s">
        <v>2325</v>
      </c>
      <c r="AB1828" s="37">
        <v>74</v>
      </c>
      <c r="AC1828" s="44">
        <v>100</v>
      </c>
      <c r="AD1828" s="44">
        <v>100</v>
      </c>
      <c r="AE1828" s="45" t="s">
        <v>5904</v>
      </c>
      <c r="AF1828" s="13"/>
    </row>
    <row r="1829" spans="2:32" ht="60.75">
      <c r="B1829" s="13"/>
      <c r="C1829" s="39" t="s">
        <v>5905</v>
      </c>
      <c r="D1829" s="39" t="s">
        <v>5906</v>
      </c>
      <c r="E1829" s="40" t="s">
        <v>5907</v>
      </c>
      <c r="F1829" s="40" t="s">
        <v>1</v>
      </c>
      <c r="G1829" s="40" t="s">
        <v>98</v>
      </c>
      <c r="H1829" s="41" t="s">
        <v>3105</v>
      </c>
      <c r="I1829" s="41" t="s">
        <v>51</v>
      </c>
      <c r="J1829" s="42" t="s">
        <v>41</v>
      </c>
      <c r="K1829" s="41" t="s">
        <v>42</v>
      </c>
      <c r="L1829" s="43" t="s">
        <v>40</v>
      </c>
      <c r="M1829" s="41" t="s">
        <v>43</v>
      </c>
      <c r="N1829" s="41" t="s">
        <v>1138</v>
      </c>
      <c r="O1829" s="41" t="s">
        <v>65</v>
      </c>
      <c r="P1829" s="43" t="s">
        <v>46</v>
      </c>
      <c r="Q1829" s="43" t="s">
        <v>125</v>
      </c>
      <c r="R1829" s="41"/>
      <c r="S1829" s="41">
        <v>670424.26</v>
      </c>
      <c r="T1829" s="41">
        <v>670424.26</v>
      </c>
      <c r="U1829" s="41">
        <v>587910.36</v>
      </c>
      <c r="V1829" s="41">
        <v>587910.36</v>
      </c>
      <c r="W1829" s="41">
        <v>587910.36</v>
      </c>
      <c r="X1829" s="41">
        <v>587910.36</v>
      </c>
      <c r="Y1829" s="44">
        <f t="shared" si="28"/>
        <v>87.692286075685871</v>
      </c>
      <c r="Z1829" s="43">
        <v>0</v>
      </c>
      <c r="AA1829" s="43" t="s">
        <v>2325</v>
      </c>
      <c r="AB1829" s="37">
        <v>74</v>
      </c>
      <c r="AC1829" s="44">
        <v>100</v>
      </c>
      <c r="AD1829" s="44">
        <v>100</v>
      </c>
      <c r="AE1829" s="45" t="s">
        <v>5904</v>
      </c>
      <c r="AF1829" s="13"/>
    </row>
    <row r="1830" spans="2:32" ht="60.75">
      <c r="B1830" s="13"/>
      <c r="C1830" s="39" t="s">
        <v>5908</v>
      </c>
      <c r="D1830" s="39" t="s">
        <v>5909</v>
      </c>
      <c r="E1830" s="40" t="s">
        <v>5910</v>
      </c>
      <c r="F1830" s="40" t="s">
        <v>1</v>
      </c>
      <c r="G1830" s="40" t="s">
        <v>98</v>
      </c>
      <c r="H1830" s="41" t="s">
        <v>3105</v>
      </c>
      <c r="I1830" s="41" t="s">
        <v>51</v>
      </c>
      <c r="J1830" s="42" t="s">
        <v>41</v>
      </c>
      <c r="K1830" s="41" t="s">
        <v>42</v>
      </c>
      <c r="L1830" s="43" t="s">
        <v>40</v>
      </c>
      <c r="M1830" s="41" t="s">
        <v>43</v>
      </c>
      <c r="N1830" s="41" t="s">
        <v>1138</v>
      </c>
      <c r="O1830" s="41" t="s">
        <v>65</v>
      </c>
      <c r="P1830" s="43" t="s">
        <v>46</v>
      </c>
      <c r="Q1830" s="43" t="s">
        <v>125</v>
      </c>
      <c r="R1830" s="41"/>
      <c r="S1830" s="41">
        <v>650533.15</v>
      </c>
      <c r="T1830" s="41">
        <v>650533.15</v>
      </c>
      <c r="U1830" s="41">
        <v>650533.15</v>
      </c>
      <c r="V1830" s="41">
        <v>650533.15</v>
      </c>
      <c r="W1830" s="41">
        <v>650533.15</v>
      </c>
      <c r="X1830" s="41">
        <v>650533.15</v>
      </c>
      <c r="Y1830" s="44">
        <f t="shared" si="28"/>
        <v>100</v>
      </c>
      <c r="Z1830" s="43">
        <v>0</v>
      </c>
      <c r="AA1830" s="43" t="s">
        <v>2325</v>
      </c>
      <c r="AB1830" s="37">
        <v>74</v>
      </c>
      <c r="AC1830" s="44">
        <v>100</v>
      </c>
      <c r="AD1830" s="44">
        <v>100</v>
      </c>
      <c r="AE1830" s="45" t="s">
        <v>5904</v>
      </c>
      <c r="AF1830" s="13"/>
    </row>
    <row r="1831" spans="2:32" ht="60.75">
      <c r="B1831" s="13"/>
      <c r="C1831" s="39" t="s">
        <v>5911</v>
      </c>
      <c r="D1831" s="39" t="s">
        <v>5912</v>
      </c>
      <c r="E1831" s="40" t="s">
        <v>5913</v>
      </c>
      <c r="F1831" s="40" t="s">
        <v>1</v>
      </c>
      <c r="G1831" s="40" t="s">
        <v>98</v>
      </c>
      <c r="H1831" s="41" t="s">
        <v>3105</v>
      </c>
      <c r="I1831" s="41" t="s">
        <v>51</v>
      </c>
      <c r="J1831" s="42" t="s">
        <v>41</v>
      </c>
      <c r="K1831" s="41" t="s">
        <v>42</v>
      </c>
      <c r="L1831" s="43" t="s">
        <v>40</v>
      </c>
      <c r="M1831" s="41" t="s">
        <v>43</v>
      </c>
      <c r="N1831" s="41" t="s">
        <v>1138</v>
      </c>
      <c r="O1831" s="41" t="s">
        <v>65</v>
      </c>
      <c r="P1831" s="43" t="s">
        <v>46</v>
      </c>
      <c r="Q1831" s="43" t="s">
        <v>125</v>
      </c>
      <c r="R1831" s="41"/>
      <c r="S1831" s="41">
        <v>670424.26</v>
      </c>
      <c r="T1831" s="41">
        <v>670424.26</v>
      </c>
      <c r="U1831" s="41">
        <v>668881.81999999995</v>
      </c>
      <c r="V1831" s="41">
        <v>668881.81999999995</v>
      </c>
      <c r="W1831" s="41">
        <v>668881.81999999995</v>
      </c>
      <c r="X1831" s="41">
        <v>668881.81999999995</v>
      </c>
      <c r="Y1831" s="44">
        <f t="shared" si="28"/>
        <v>99.769930759963842</v>
      </c>
      <c r="Z1831" s="43">
        <v>0</v>
      </c>
      <c r="AA1831" s="43" t="s">
        <v>2325</v>
      </c>
      <c r="AB1831" s="37">
        <v>74</v>
      </c>
      <c r="AC1831" s="44">
        <v>100</v>
      </c>
      <c r="AD1831" s="44">
        <v>100</v>
      </c>
      <c r="AE1831" s="45" t="s">
        <v>5904</v>
      </c>
      <c r="AF1831" s="13"/>
    </row>
    <row r="1832" spans="2:32" ht="60.75">
      <c r="B1832" s="13"/>
      <c r="C1832" s="39" t="s">
        <v>5914</v>
      </c>
      <c r="D1832" s="39" t="s">
        <v>5915</v>
      </c>
      <c r="E1832" s="40" t="s">
        <v>5916</v>
      </c>
      <c r="F1832" s="40" t="s">
        <v>1</v>
      </c>
      <c r="G1832" s="40" t="s">
        <v>295</v>
      </c>
      <c r="H1832" s="41" t="s">
        <v>295</v>
      </c>
      <c r="I1832" s="41" t="s">
        <v>115</v>
      </c>
      <c r="J1832" s="42" t="s">
        <v>41</v>
      </c>
      <c r="K1832" s="41" t="s">
        <v>2740</v>
      </c>
      <c r="L1832" s="43" t="s">
        <v>40</v>
      </c>
      <c r="M1832" s="41" t="s">
        <v>43</v>
      </c>
      <c r="N1832" s="41" t="s">
        <v>3157</v>
      </c>
      <c r="O1832" s="41" t="s">
        <v>72</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0.75">
      <c r="B1833" s="13"/>
      <c r="C1833" s="39" t="s">
        <v>5917</v>
      </c>
      <c r="D1833" s="39" t="s">
        <v>5918</v>
      </c>
      <c r="E1833" s="40" t="s">
        <v>5919</v>
      </c>
      <c r="F1833" s="40" t="s">
        <v>1</v>
      </c>
      <c r="G1833" s="40" t="s">
        <v>577</v>
      </c>
      <c r="H1833" s="41" t="s">
        <v>577</v>
      </c>
      <c r="I1833" s="41" t="s">
        <v>51</v>
      </c>
      <c r="J1833" s="42" t="s">
        <v>41</v>
      </c>
      <c r="K1833" s="41" t="s">
        <v>3214</v>
      </c>
      <c r="L1833" s="43" t="s">
        <v>40</v>
      </c>
      <c r="M1833" s="41" t="s">
        <v>43</v>
      </c>
      <c r="N1833" s="41" t="s">
        <v>3157</v>
      </c>
      <c r="O1833" s="41" t="s">
        <v>57</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3"/>
    </row>
    <row r="1834" spans="2:32" ht="63.75">
      <c r="B1834" s="13"/>
      <c r="C1834" s="39" t="s">
        <v>5920</v>
      </c>
      <c r="D1834" s="39" t="s">
        <v>5921</v>
      </c>
      <c r="E1834" s="40" t="s">
        <v>5922</v>
      </c>
      <c r="F1834" s="40" t="s">
        <v>1</v>
      </c>
      <c r="G1834" s="40" t="s">
        <v>295</v>
      </c>
      <c r="H1834" s="41" t="s">
        <v>295</v>
      </c>
      <c r="I1834" s="41" t="s">
        <v>115</v>
      </c>
      <c r="J1834" s="42" t="s">
        <v>41</v>
      </c>
      <c r="K1834" s="41" t="s">
        <v>3214</v>
      </c>
      <c r="L1834" s="43" t="s">
        <v>40</v>
      </c>
      <c r="M1834" s="41" t="s">
        <v>43</v>
      </c>
      <c r="N1834" s="41" t="s">
        <v>3157</v>
      </c>
      <c r="O1834" s="41" t="s">
        <v>57</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3"/>
    </row>
    <row r="1835" spans="2:32" ht="63.75">
      <c r="B1835" s="13"/>
      <c r="C1835" s="39" t="s">
        <v>5923</v>
      </c>
      <c r="D1835" s="39" t="s">
        <v>5924</v>
      </c>
      <c r="E1835" s="40" t="s">
        <v>5925</v>
      </c>
      <c r="F1835" s="40" t="s">
        <v>1</v>
      </c>
      <c r="G1835" s="40" t="s">
        <v>295</v>
      </c>
      <c r="H1835" s="41" t="s">
        <v>295</v>
      </c>
      <c r="I1835" s="41" t="s">
        <v>115</v>
      </c>
      <c r="J1835" s="42" t="s">
        <v>41</v>
      </c>
      <c r="K1835" s="41" t="s">
        <v>3214</v>
      </c>
      <c r="L1835" s="43" t="s">
        <v>40</v>
      </c>
      <c r="M1835" s="41" t="s">
        <v>43</v>
      </c>
      <c r="N1835" s="41" t="s">
        <v>3157</v>
      </c>
      <c r="O1835" s="41" t="s">
        <v>57</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3"/>
    </row>
    <row r="1836" spans="2:32" ht="63.75">
      <c r="B1836" s="13"/>
      <c r="C1836" s="39" t="s">
        <v>5926</v>
      </c>
      <c r="D1836" s="39" t="s">
        <v>5927</v>
      </c>
      <c r="E1836" s="40" t="s">
        <v>5928</v>
      </c>
      <c r="F1836" s="40" t="s">
        <v>1</v>
      </c>
      <c r="G1836" s="40" t="s">
        <v>130</v>
      </c>
      <c r="H1836" s="41" t="s">
        <v>3319</v>
      </c>
      <c r="I1836" s="41" t="s">
        <v>51</v>
      </c>
      <c r="J1836" s="42" t="s">
        <v>41</v>
      </c>
      <c r="K1836" s="41" t="s">
        <v>3214</v>
      </c>
      <c r="L1836" s="43" t="s">
        <v>40</v>
      </c>
      <c r="M1836" s="41" t="s">
        <v>43</v>
      </c>
      <c r="N1836" s="41" t="s">
        <v>3157</v>
      </c>
      <c r="O1836" s="41" t="s">
        <v>57</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3"/>
    </row>
    <row r="1837" spans="2:32" ht="63.75">
      <c r="B1837" s="13"/>
      <c r="C1837" s="39" t="s">
        <v>5929</v>
      </c>
      <c r="D1837" s="39" t="s">
        <v>5930</v>
      </c>
      <c r="E1837" s="40" t="s">
        <v>5931</v>
      </c>
      <c r="F1837" s="40" t="s">
        <v>1</v>
      </c>
      <c r="G1837" s="40" t="s">
        <v>295</v>
      </c>
      <c r="H1837" s="41" t="s">
        <v>295</v>
      </c>
      <c r="I1837" s="41" t="s">
        <v>115</v>
      </c>
      <c r="J1837" s="42" t="s">
        <v>41</v>
      </c>
      <c r="K1837" s="41" t="s">
        <v>3214</v>
      </c>
      <c r="L1837" s="43" t="s">
        <v>40</v>
      </c>
      <c r="M1837" s="41" t="s">
        <v>43</v>
      </c>
      <c r="N1837" s="41" t="s">
        <v>3157</v>
      </c>
      <c r="O1837" s="41" t="s">
        <v>57</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0.75">
      <c r="B1838" s="13"/>
      <c r="C1838" s="39" t="s">
        <v>5932</v>
      </c>
      <c r="D1838" s="39" t="s">
        <v>5933</v>
      </c>
      <c r="E1838" s="40" t="s">
        <v>5934</v>
      </c>
      <c r="F1838" s="40" t="s">
        <v>1</v>
      </c>
      <c r="G1838" s="40" t="s">
        <v>304</v>
      </c>
      <c r="H1838" s="41" t="s">
        <v>5935</v>
      </c>
      <c r="I1838" s="41" t="s">
        <v>115</v>
      </c>
      <c r="J1838" s="42" t="s">
        <v>41</v>
      </c>
      <c r="K1838" s="41" t="s">
        <v>3214</v>
      </c>
      <c r="L1838" s="43" t="s">
        <v>40</v>
      </c>
      <c r="M1838" s="41" t="s">
        <v>43</v>
      </c>
      <c r="N1838" s="41" t="s">
        <v>3157</v>
      </c>
      <c r="O1838" s="41" t="s">
        <v>57</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60.75">
      <c r="B1839" s="13"/>
      <c r="C1839" s="39" t="s">
        <v>5936</v>
      </c>
      <c r="D1839" s="39" t="s">
        <v>5937</v>
      </c>
      <c r="E1839" s="40" t="s">
        <v>5938</v>
      </c>
      <c r="F1839" s="40" t="s">
        <v>1</v>
      </c>
      <c r="G1839" s="40" t="s">
        <v>130</v>
      </c>
      <c r="H1839" s="41" t="s">
        <v>5939</v>
      </c>
      <c r="I1839" s="41" t="s">
        <v>115</v>
      </c>
      <c r="J1839" s="42" t="s">
        <v>41</v>
      </c>
      <c r="K1839" s="41" t="s">
        <v>3214</v>
      </c>
      <c r="L1839" s="43" t="s">
        <v>40</v>
      </c>
      <c r="M1839" s="41" t="s">
        <v>43</v>
      </c>
      <c r="N1839" s="41" t="s">
        <v>3157</v>
      </c>
      <c r="O1839" s="41" t="s">
        <v>57</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3"/>
    </row>
    <row r="1840" spans="2:32" ht="60.75">
      <c r="B1840" s="13"/>
      <c r="C1840" s="39" t="s">
        <v>5940</v>
      </c>
      <c r="D1840" s="39" t="s">
        <v>5941</v>
      </c>
      <c r="E1840" s="40" t="s">
        <v>5942</v>
      </c>
      <c r="F1840" s="40" t="s">
        <v>1</v>
      </c>
      <c r="G1840" s="40" t="s">
        <v>295</v>
      </c>
      <c r="H1840" s="41" t="s">
        <v>295</v>
      </c>
      <c r="I1840" s="41" t="s">
        <v>115</v>
      </c>
      <c r="J1840" s="42" t="s">
        <v>41</v>
      </c>
      <c r="K1840" s="41" t="s">
        <v>3214</v>
      </c>
      <c r="L1840" s="43" t="s">
        <v>40</v>
      </c>
      <c r="M1840" s="41" t="s">
        <v>43</v>
      </c>
      <c r="N1840" s="41" t="s">
        <v>3157</v>
      </c>
      <c r="O1840" s="41" t="s">
        <v>57</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3"/>
    </row>
    <row r="1841" spans="2:32" ht="60.75">
      <c r="B1841" s="13"/>
      <c r="C1841" s="39" t="s">
        <v>5943</v>
      </c>
      <c r="D1841" s="39" t="s">
        <v>5944</v>
      </c>
      <c r="E1841" s="40" t="s">
        <v>5945</v>
      </c>
      <c r="F1841" s="40" t="s">
        <v>1</v>
      </c>
      <c r="G1841" s="40" t="s">
        <v>130</v>
      </c>
      <c r="H1841" s="41" t="s">
        <v>3319</v>
      </c>
      <c r="I1841" s="41" t="s">
        <v>51</v>
      </c>
      <c r="J1841" s="42" t="s">
        <v>41</v>
      </c>
      <c r="K1841" s="41" t="s">
        <v>3214</v>
      </c>
      <c r="L1841" s="43" t="s">
        <v>40</v>
      </c>
      <c r="M1841" s="41" t="s">
        <v>43</v>
      </c>
      <c r="N1841" s="41" t="s">
        <v>3157</v>
      </c>
      <c r="O1841" s="41" t="s">
        <v>57</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3"/>
    </row>
    <row r="1842" spans="2:32" ht="60.75">
      <c r="B1842" s="13"/>
      <c r="C1842" s="39" t="s">
        <v>5946</v>
      </c>
      <c r="D1842" s="39" t="s">
        <v>5947</v>
      </c>
      <c r="E1842" s="40" t="s">
        <v>5948</v>
      </c>
      <c r="F1842" s="40" t="s">
        <v>1</v>
      </c>
      <c r="G1842" s="40" t="s">
        <v>2772</v>
      </c>
      <c r="H1842" s="41" t="s">
        <v>39</v>
      </c>
      <c r="I1842" s="41" t="s">
        <v>202</v>
      </c>
      <c r="J1842" s="42" t="s">
        <v>41</v>
      </c>
      <c r="K1842" s="41" t="s">
        <v>3214</v>
      </c>
      <c r="L1842" s="43" t="s">
        <v>40</v>
      </c>
      <c r="M1842" s="41" t="s">
        <v>43</v>
      </c>
      <c r="N1842" s="41" t="s">
        <v>3157</v>
      </c>
      <c r="O1842" s="41" t="s">
        <v>57</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3"/>
    </row>
    <row r="1843" spans="2:32" ht="63.75">
      <c r="B1843" s="13"/>
      <c r="C1843" s="39" t="s">
        <v>5949</v>
      </c>
      <c r="D1843" s="39" t="s">
        <v>5950</v>
      </c>
      <c r="E1843" s="40" t="s">
        <v>5951</v>
      </c>
      <c r="F1843" s="40" t="s">
        <v>1</v>
      </c>
      <c r="G1843" s="40" t="s">
        <v>295</v>
      </c>
      <c r="H1843" s="41" t="s">
        <v>295</v>
      </c>
      <c r="I1843" s="41" t="s">
        <v>115</v>
      </c>
      <c r="J1843" s="42" t="s">
        <v>41</v>
      </c>
      <c r="K1843" s="41" t="s">
        <v>3214</v>
      </c>
      <c r="L1843" s="43" t="s">
        <v>40</v>
      </c>
      <c r="M1843" s="41" t="s">
        <v>43</v>
      </c>
      <c r="N1843" s="41" t="s">
        <v>3157</v>
      </c>
      <c r="O1843" s="41" t="s">
        <v>57</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3"/>
    </row>
    <row r="1844" spans="2:32" ht="60.75">
      <c r="B1844" s="13"/>
      <c r="C1844" s="39" t="s">
        <v>5952</v>
      </c>
      <c r="D1844" s="39" t="s">
        <v>5953</v>
      </c>
      <c r="E1844" s="40" t="s">
        <v>5954</v>
      </c>
      <c r="F1844" s="40" t="s">
        <v>1</v>
      </c>
      <c r="G1844" s="40" t="s">
        <v>295</v>
      </c>
      <c r="H1844" s="41" t="s">
        <v>295</v>
      </c>
      <c r="I1844" s="41" t="s">
        <v>115</v>
      </c>
      <c r="J1844" s="42" t="s">
        <v>41</v>
      </c>
      <c r="K1844" s="41" t="s">
        <v>3214</v>
      </c>
      <c r="L1844" s="43" t="s">
        <v>40</v>
      </c>
      <c r="M1844" s="41" t="s">
        <v>43</v>
      </c>
      <c r="N1844" s="41" t="s">
        <v>3762</v>
      </c>
      <c r="O1844" s="41" t="s">
        <v>57</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3"/>
    </row>
    <row r="1845" spans="2:32" ht="60.75">
      <c r="B1845" s="13"/>
      <c r="C1845" s="39" t="s">
        <v>5955</v>
      </c>
      <c r="D1845" s="39" t="s">
        <v>5956</v>
      </c>
      <c r="E1845" s="40" t="s">
        <v>5957</v>
      </c>
      <c r="F1845" s="40" t="s">
        <v>1</v>
      </c>
      <c r="G1845" s="40" t="s">
        <v>295</v>
      </c>
      <c r="H1845" s="41" t="s">
        <v>295</v>
      </c>
      <c r="I1845" s="41" t="s">
        <v>115</v>
      </c>
      <c r="J1845" s="42" t="s">
        <v>41</v>
      </c>
      <c r="K1845" s="41" t="s">
        <v>3214</v>
      </c>
      <c r="L1845" s="43" t="s">
        <v>40</v>
      </c>
      <c r="M1845" s="41" t="s">
        <v>43</v>
      </c>
      <c r="N1845" s="41" t="s">
        <v>3762</v>
      </c>
      <c r="O1845" s="41" t="s">
        <v>57</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3"/>
    </row>
    <row r="1846" spans="2:32" ht="60.75">
      <c r="B1846" s="13"/>
      <c r="C1846" s="39" t="s">
        <v>5958</v>
      </c>
      <c r="D1846" s="39" t="s">
        <v>5959</v>
      </c>
      <c r="E1846" s="40" t="s">
        <v>5960</v>
      </c>
      <c r="F1846" s="40" t="s">
        <v>1</v>
      </c>
      <c r="G1846" s="40" t="s">
        <v>304</v>
      </c>
      <c r="H1846" s="41" t="s">
        <v>304</v>
      </c>
      <c r="I1846" s="41" t="s">
        <v>51</v>
      </c>
      <c r="J1846" s="42" t="s">
        <v>41</v>
      </c>
      <c r="K1846" s="41" t="s">
        <v>3214</v>
      </c>
      <c r="L1846" s="43" t="s">
        <v>40</v>
      </c>
      <c r="M1846" s="41" t="s">
        <v>43</v>
      </c>
      <c r="N1846" s="41" t="s">
        <v>3762</v>
      </c>
      <c r="O1846" s="41" t="s">
        <v>57</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0.75">
      <c r="B1847" s="13"/>
      <c r="C1847" s="39" t="s">
        <v>5961</v>
      </c>
      <c r="D1847" s="39" t="s">
        <v>5962</v>
      </c>
      <c r="E1847" s="40" t="s">
        <v>5963</v>
      </c>
      <c r="F1847" s="40" t="s">
        <v>1</v>
      </c>
      <c r="G1847" s="40" t="s">
        <v>866</v>
      </c>
      <c r="H1847" s="41" t="s">
        <v>866</v>
      </c>
      <c r="I1847" s="41" t="s">
        <v>51</v>
      </c>
      <c r="J1847" s="42" t="s">
        <v>41</v>
      </c>
      <c r="K1847" s="41" t="s">
        <v>3214</v>
      </c>
      <c r="L1847" s="43" t="s">
        <v>40</v>
      </c>
      <c r="M1847" s="41" t="s">
        <v>43</v>
      </c>
      <c r="N1847" s="41" t="s">
        <v>3762</v>
      </c>
      <c r="O1847" s="41" t="s">
        <v>57</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3"/>
    </row>
    <row r="1848" spans="2:32" ht="63.75">
      <c r="B1848" s="13"/>
      <c r="C1848" s="39" t="s">
        <v>5964</v>
      </c>
      <c r="D1848" s="39" t="s">
        <v>5965</v>
      </c>
      <c r="E1848" s="40" t="s">
        <v>5966</v>
      </c>
      <c r="F1848" s="40" t="s">
        <v>1</v>
      </c>
      <c r="G1848" s="40" t="s">
        <v>2772</v>
      </c>
      <c r="H1848" s="41" t="s">
        <v>2772</v>
      </c>
      <c r="I1848" s="41" t="s">
        <v>51</v>
      </c>
      <c r="J1848" s="42" t="s">
        <v>41</v>
      </c>
      <c r="K1848" s="41" t="s">
        <v>3214</v>
      </c>
      <c r="L1848" s="43" t="s">
        <v>40</v>
      </c>
      <c r="M1848" s="41" t="s">
        <v>43</v>
      </c>
      <c r="N1848" s="41" t="s">
        <v>3762</v>
      </c>
      <c r="O1848" s="41" t="s">
        <v>57</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3"/>
    </row>
    <row r="1849" spans="2:32" ht="60.75">
      <c r="B1849" s="13"/>
      <c r="C1849" s="39" t="s">
        <v>5967</v>
      </c>
      <c r="D1849" s="39" t="s">
        <v>5968</v>
      </c>
      <c r="E1849" s="40" t="s">
        <v>5969</v>
      </c>
      <c r="F1849" s="40" t="s">
        <v>1</v>
      </c>
      <c r="G1849" s="40" t="s">
        <v>304</v>
      </c>
      <c r="H1849" s="41" t="s">
        <v>304</v>
      </c>
      <c r="I1849" s="41" t="s">
        <v>51</v>
      </c>
      <c r="J1849" s="42" t="s">
        <v>41</v>
      </c>
      <c r="K1849" s="41" t="s">
        <v>3214</v>
      </c>
      <c r="L1849" s="43" t="s">
        <v>40</v>
      </c>
      <c r="M1849" s="41" t="s">
        <v>43</v>
      </c>
      <c r="N1849" s="41" t="s">
        <v>3157</v>
      </c>
      <c r="O1849" s="41" t="s">
        <v>57</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3"/>
    </row>
    <row r="1850" spans="2:32" ht="60.75">
      <c r="B1850" s="13"/>
      <c r="C1850" s="39" t="s">
        <v>5970</v>
      </c>
      <c r="D1850" s="39" t="s">
        <v>5971</v>
      </c>
      <c r="E1850" s="40" t="s">
        <v>5972</v>
      </c>
      <c r="F1850" s="40" t="s">
        <v>1</v>
      </c>
      <c r="G1850" s="40" t="s">
        <v>130</v>
      </c>
      <c r="H1850" s="41" t="s">
        <v>5973</v>
      </c>
      <c r="I1850" s="41" t="s">
        <v>115</v>
      </c>
      <c r="J1850" s="42" t="s">
        <v>41</v>
      </c>
      <c r="K1850" s="41" t="s">
        <v>3214</v>
      </c>
      <c r="L1850" s="43" t="s">
        <v>40</v>
      </c>
      <c r="M1850" s="41" t="s">
        <v>43</v>
      </c>
      <c r="N1850" s="41" t="s">
        <v>3157</v>
      </c>
      <c r="O1850" s="41" t="s">
        <v>57</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3"/>
    </row>
    <row r="1851" spans="2:32" ht="60.75">
      <c r="B1851" s="13"/>
      <c r="C1851" s="39" t="s">
        <v>5974</v>
      </c>
      <c r="D1851" s="39" t="s">
        <v>5975</v>
      </c>
      <c r="E1851" s="40" t="s">
        <v>5976</v>
      </c>
      <c r="F1851" s="40" t="s">
        <v>1</v>
      </c>
      <c r="G1851" s="40" t="s">
        <v>211</v>
      </c>
      <c r="H1851" s="41" t="s">
        <v>829</v>
      </c>
      <c r="I1851" s="41" t="s">
        <v>51</v>
      </c>
      <c r="J1851" s="42" t="s">
        <v>41</v>
      </c>
      <c r="K1851" s="41" t="s">
        <v>3214</v>
      </c>
      <c r="L1851" s="43" t="s">
        <v>40</v>
      </c>
      <c r="M1851" s="41" t="s">
        <v>43</v>
      </c>
      <c r="N1851" s="41" t="s">
        <v>3157</v>
      </c>
      <c r="O1851" s="41" t="s">
        <v>57</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3"/>
    </row>
    <row r="1852" spans="2:32" ht="63.75">
      <c r="B1852" s="13"/>
      <c r="C1852" s="39" t="s">
        <v>5977</v>
      </c>
      <c r="D1852" s="39" t="s">
        <v>5978</v>
      </c>
      <c r="E1852" s="40" t="s">
        <v>5979</v>
      </c>
      <c r="F1852" s="40" t="s">
        <v>1</v>
      </c>
      <c r="G1852" s="40" t="s">
        <v>295</v>
      </c>
      <c r="H1852" s="41" t="s">
        <v>295</v>
      </c>
      <c r="I1852" s="41" t="s">
        <v>115</v>
      </c>
      <c r="J1852" s="42" t="s">
        <v>41</v>
      </c>
      <c r="K1852" s="41" t="s">
        <v>3214</v>
      </c>
      <c r="L1852" s="43" t="s">
        <v>40</v>
      </c>
      <c r="M1852" s="41" t="s">
        <v>43</v>
      </c>
      <c r="N1852" s="41" t="s">
        <v>3157</v>
      </c>
      <c r="O1852" s="41" t="s">
        <v>57</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3"/>
    </row>
    <row r="1853" spans="2:32" ht="60.75">
      <c r="B1853" s="13"/>
      <c r="C1853" s="39" t="s">
        <v>5980</v>
      </c>
      <c r="D1853" s="39" t="s">
        <v>5981</v>
      </c>
      <c r="E1853" s="40" t="s">
        <v>5982</v>
      </c>
      <c r="F1853" s="40" t="s">
        <v>1</v>
      </c>
      <c r="G1853" s="40" t="s">
        <v>295</v>
      </c>
      <c r="H1853" s="41" t="s">
        <v>295</v>
      </c>
      <c r="I1853" s="41" t="s">
        <v>115</v>
      </c>
      <c r="J1853" s="42" t="s">
        <v>41</v>
      </c>
      <c r="K1853" s="41" t="s">
        <v>3214</v>
      </c>
      <c r="L1853" s="43" t="s">
        <v>40</v>
      </c>
      <c r="M1853" s="41" t="s">
        <v>43</v>
      </c>
      <c r="N1853" s="41" t="s">
        <v>3157</v>
      </c>
      <c r="O1853" s="41" t="s">
        <v>57</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3"/>
    </row>
    <row r="1854" spans="2:32" ht="60.75">
      <c r="B1854" s="13"/>
      <c r="C1854" s="39" t="s">
        <v>5983</v>
      </c>
      <c r="D1854" s="39" t="s">
        <v>5984</v>
      </c>
      <c r="E1854" s="40" t="s">
        <v>5985</v>
      </c>
      <c r="F1854" s="40" t="s">
        <v>1</v>
      </c>
      <c r="G1854" s="40" t="s">
        <v>295</v>
      </c>
      <c r="H1854" s="41" t="s">
        <v>295</v>
      </c>
      <c r="I1854" s="41" t="s">
        <v>115</v>
      </c>
      <c r="J1854" s="42" t="s">
        <v>41</v>
      </c>
      <c r="K1854" s="41" t="s">
        <v>3214</v>
      </c>
      <c r="L1854" s="43" t="s">
        <v>40</v>
      </c>
      <c r="M1854" s="41" t="s">
        <v>43</v>
      </c>
      <c r="N1854" s="41" t="s">
        <v>3157</v>
      </c>
      <c r="O1854" s="41" t="s">
        <v>57</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3"/>
    </row>
    <row r="1855" spans="2:32" ht="60.75">
      <c r="B1855" s="13"/>
      <c r="C1855" s="39" t="s">
        <v>5986</v>
      </c>
      <c r="D1855" s="39" t="s">
        <v>5987</v>
      </c>
      <c r="E1855" s="40" t="s">
        <v>5988</v>
      </c>
      <c r="F1855" s="40" t="s">
        <v>1</v>
      </c>
      <c r="G1855" s="40" t="s">
        <v>130</v>
      </c>
      <c r="H1855" s="41" t="s">
        <v>3319</v>
      </c>
      <c r="I1855" s="41" t="s">
        <v>51</v>
      </c>
      <c r="J1855" s="42" t="s">
        <v>41</v>
      </c>
      <c r="K1855" s="41" t="s">
        <v>3214</v>
      </c>
      <c r="L1855" s="43" t="s">
        <v>40</v>
      </c>
      <c r="M1855" s="41" t="s">
        <v>43</v>
      </c>
      <c r="N1855" s="41" t="s">
        <v>3157</v>
      </c>
      <c r="O1855" s="41" t="s">
        <v>57</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0.75">
      <c r="B1856" s="13"/>
      <c r="C1856" s="39" t="s">
        <v>5989</v>
      </c>
      <c r="D1856" s="39" t="s">
        <v>5990</v>
      </c>
      <c r="E1856" s="40" t="s">
        <v>5991</v>
      </c>
      <c r="F1856" s="40" t="s">
        <v>1</v>
      </c>
      <c r="G1856" s="40" t="s">
        <v>130</v>
      </c>
      <c r="H1856" s="41" t="s">
        <v>3319</v>
      </c>
      <c r="I1856" s="41" t="s">
        <v>51</v>
      </c>
      <c r="J1856" s="42" t="s">
        <v>41</v>
      </c>
      <c r="K1856" s="41" t="s">
        <v>3214</v>
      </c>
      <c r="L1856" s="43" t="s">
        <v>40</v>
      </c>
      <c r="M1856" s="41" t="s">
        <v>43</v>
      </c>
      <c r="N1856" s="41" t="s">
        <v>3157</v>
      </c>
      <c r="O1856" s="41" t="s">
        <v>57</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3"/>
    </row>
    <row r="1857" spans="2:32" ht="63.75">
      <c r="B1857" s="13"/>
      <c r="C1857" s="39" t="s">
        <v>5992</v>
      </c>
      <c r="D1857" s="39" t="s">
        <v>5993</v>
      </c>
      <c r="E1857" s="40" t="s">
        <v>5994</v>
      </c>
      <c r="F1857" s="40" t="s">
        <v>1</v>
      </c>
      <c r="G1857" s="40" t="s">
        <v>547</v>
      </c>
      <c r="H1857" s="41" t="s">
        <v>1497</v>
      </c>
      <c r="I1857" s="41" t="s">
        <v>115</v>
      </c>
      <c r="J1857" s="42" t="s">
        <v>41</v>
      </c>
      <c r="K1857" s="41" t="s">
        <v>3214</v>
      </c>
      <c r="L1857" s="43" t="s">
        <v>40</v>
      </c>
      <c r="M1857" s="41" t="s">
        <v>43</v>
      </c>
      <c r="N1857" s="41" t="s">
        <v>3762</v>
      </c>
      <c r="O1857" s="41" t="s">
        <v>57</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3"/>
    </row>
    <row r="1858" spans="2:32" ht="60.75">
      <c r="B1858" s="13"/>
      <c r="C1858" s="39" t="s">
        <v>5995</v>
      </c>
      <c r="D1858" s="39" t="s">
        <v>5996</v>
      </c>
      <c r="E1858" s="40" t="s">
        <v>5997</v>
      </c>
      <c r="F1858" s="40" t="s">
        <v>1</v>
      </c>
      <c r="G1858" s="40" t="s">
        <v>295</v>
      </c>
      <c r="H1858" s="41" t="s">
        <v>295</v>
      </c>
      <c r="I1858" s="41" t="s">
        <v>115</v>
      </c>
      <c r="J1858" s="42" t="s">
        <v>41</v>
      </c>
      <c r="K1858" s="41" t="s">
        <v>3214</v>
      </c>
      <c r="L1858" s="43" t="s">
        <v>40</v>
      </c>
      <c r="M1858" s="41" t="s">
        <v>43</v>
      </c>
      <c r="N1858" s="41" t="s">
        <v>3762</v>
      </c>
      <c r="O1858" s="41" t="s">
        <v>57</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3"/>
    </row>
    <row r="1859" spans="2:32" ht="60.75">
      <c r="B1859" s="13"/>
      <c r="C1859" s="39" t="s">
        <v>5998</v>
      </c>
      <c r="D1859" s="39" t="s">
        <v>5999</v>
      </c>
      <c r="E1859" s="40" t="s">
        <v>6000</v>
      </c>
      <c r="F1859" s="40" t="s">
        <v>1</v>
      </c>
      <c r="G1859" s="40" t="s">
        <v>295</v>
      </c>
      <c r="H1859" s="41" t="s">
        <v>295</v>
      </c>
      <c r="I1859" s="41" t="s">
        <v>115</v>
      </c>
      <c r="J1859" s="42" t="s">
        <v>41</v>
      </c>
      <c r="K1859" s="41" t="s">
        <v>3214</v>
      </c>
      <c r="L1859" s="43" t="s">
        <v>40</v>
      </c>
      <c r="M1859" s="41" t="s">
        <v>43</v>
      </c>
      <c r="N1859" s="41" t="s">
        <v>3762</v>
      </c>
      <c r="O1859" s="41" t="s">
        <v>57</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3"/>
    </row>
    <row r="1860" spans="2:32" ht="60.75">
      <c r="B1860" s="13"/>
      <c r="C1860" s="39" t="s">
        <v>6001</v>
      </c>
      <c r="D1860" s="39" t="s">
        <v>6002</v>
      </c>
      <c r="E1860" s="40" t="s">
        <v>6003</v>
      </c>
      <c r="F1860" s="40" t="s">
        <v>1</v>
      </c>
      <c r="G1860" s="40" t="s">
        <v>295</v>
      </c>
      <c r="H1860" s="41" t="s">
        <v>6004</v>
      </c>
      <c r="I1860" s="41" t="s">
        <v>115</v>
      </c>
      <c r="J1860" s="42" t="s">
        <v>41</v>
      </c>
      <c r="K1860" s="41" t="s">
        <v>3214</v>
      </c>
      <c r="L1860" s="43" t="s">
        <v>40</v>
      </c>
      <c r="M1860" s="41" t="s">
        <v>43</v>
      </c>
      <c r="N1860" s="41" t="s">
        <v>3157</v>
      </c>
      <c r="O1860" s="41" t="s">
        <v>57</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3"/>
    </row>
    <row r="1861" spans="2:32" ht="63.75">
      <c r="B1861" s="13"/>
      <c r="C1861" s="39" t="s">
        <v>6005</v>
      </c>
      <c r="D1861" s="39" t="s">
        <v>6006</v>
      </c>
      <c r="E1861" s="40" t="s">
        <v>6007</v>
      </c>
      <c r="F1861" s="40" t="s">
        <v>1</v>
      </c>
      <c r="G1861" s="40" t="s">
        <v>3229</v>
      </c>
      <c r="H1861" s="41" t="s">
        <v>3229</v>
      </c>
      <c r="I1861" s="41" t="s">
        <v>51</v>
      </c>
      <c r="J1861" s="42" t="s">
        <v>41</v>
      </c>
      <c r="K1861" s="41" t="s">
        <v>3214</v>
      </c>
      <c r="L1861" s="43" t="s">
        <v>40</v>
      </c>
      <c r="M1861" s="41" t="s">
        <v>43</v>
      </c>
      <c r="N1861" s="41" t="s">
        <v>3157</v>
      </c>
      <c r="O1861" s="41" t="s">
        <v>57</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3"/>
    </row>
    <row r="1862" spans="2:32" ht="60.75">
      <c r="B1862" s="13"/>
      <c r="C1862" s="39" t="s">
        <v>6008</v>
      </c>
      <c r="D1862" s="39" t="s">
        <v>6009</v>
      </c>
      <c r="E1862" s="40" t="s">
        <v>6010</v>
      </c>
      <c r="F1862" s="40" t="s">
        <v>1</v>
      </c>
      <c r="G1862" s="40" t="s">
        <v>295</v>
      </c>
      <c r="H1862" s="41" t="s">
        <v>5009</v>
      </c>
      <c r="I1862" s="41" t="s">
        <v>115</v>
      </c>
      <c r="J1862" s="42" t="s">
        <v>41</v>
      </c>
      <c r="K1862" s="41" t="s">
        <v>3214</v>
      </c>
      <c r="L1862" s="43" t="s">
        <v>40</v>
      </c>
      <c r="M1862" s="41" t="s">
        <v>43</v>
      </c>
      <c r="N1862" s="41" t="s">
        <v>3157</v>
      </c>
      <c r="O1862" s="41" t="s">
        <v>57</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3"/>
    </row>
    <row r="1863" spans="2:32" ht="63.75">
      <c r="B1863" s="13"/>
      <c r="C1863" s="39" t="s">
        <v>6011</v>
      </c>
      <c r="D1863" s="39" t="s">
        <v>6012</v>
      </c>
      <c r="E1863" s="40" t="s">
        <v>6013</v>
      </c>
      <c r="F1863" s="40" t="s">
        <v>1</v>
      </c>
      <c r="G1863" s="40" t="s">
        <v>295</v>
      </c>
      <c r="H1863" s="41" t="s">
        <v>295</v>
      </c>
      <c r="I1863" s="41" t="s">
        <v>115</v>
      </c>
      <c r="J1863" s="42" t="s">
        <v>41</v>
      </c>
      <c r="K1863" s="41" t="s">
        <v>3214</v>
      </c>
      <c r="L1863" s="43" t="s">
        <v>40</v>
      </c>
      <c r="M1863" s="41" t="s">
        <v>43</v>
      </c>
      <c r="N1863" s="41" t="s">
        <v>3157</v>
      </c>
      <c r="O1863" s="41" t="s">
        <v>57</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3"/>
    </row>
    <row r="1864" spans="2:32" ht="60.75">
      <c r="B1864" s="13"/>
      <c r="C1864" s="39" t="s">
        <v>6014</v>
      </c>
      <c r="D1864" s="39" t="s">
        <v>6015</v>
      </c>
      <c r="E1864" s="40" t="s">
        <v>6016</v>
      </c>
      <c r="F1864" s="40" t="s">
        <v>1</v>
      </c>
      <c r="G1864" s="40" t="s">
        <v>98</v>
      </c>
      <c r="H1864" s="41" t="s">
        <v>1133</v>
      </c>
      <c r="I1864" s="41" t="s">
        <v>51</v>
      </c>
      <c r="J1864" s="42" t="s">
        <v>41</v>
      </c>
      <c r="K1864" s="41" t="s">
        <v>3214</v>
      </c>
      <c r="L1864" s="43" t="s">
        <v>40</v>
      </c>
      <c r="M1864" s="41" t="s">
        <v>43</v>
      </c>
      <c r="N1864" s="41" t="s">
        <v>3157</v>
      </c>
      <c r="O1864" s="41" t="s">
        <v>57</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3"/>
    </row>
    <row r="1865" spans="2:32" ht="63.75">
      <c r="B1865" s="13"/>
      <c r="C1865" s="39" t="s">
        <v>6017</v>
      </c>
      <c r="D1865" s="39" t="s">
        <v>6018</v>
      </c>
      <c r="E1865" s="40" t="s">
        <v>6019</v>
      </c>
      <c r="F1865" s="40" t="s">
        <v>1</v>
      </c>
      <c r="G1865" s="40" t="s">
        <v>295</v>
      </c>
      <c r="H1865" s="41" t="s">
        <v>295</v>
      </c>
      <c r="I1865" s="41" t="s">
        <v>115</v>
      </c>
      <c r="J1865" s="42" t="s">
        <v>41</v>
      </c>
      <c r="K1865" s="41" t="s">
        <v>3214</v>
      </c>
      <c r="L1865" s="43" t="s">
        <v>40</v>
      </c>
      <c r="M1865" s="41" t="s">
        <v>43</v>
      </c>
      <c r="N1865" s="41" t="s">
        <v>3157</v>
      </c>
      <c r="O1865" s="41" t="s">
        <v>57</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3"/>
    </row>
    <row r="1866" spans="2:32" ht="60.75">
      <c r="B1866" s="13"/>
      <c r="C1866" s="39" t="s">
        <v>6020</v>
      </c>
      <c r="D1866" s="39" t="s">
        <v>6021</v>
      </c>
      <c r="E1866" s="40" t="s">
        <v>6022</v>
      </c>
      <c r="F1866" s="40" t="s">
        <v>1</v>
      </c>
      <c r="G1866" s="40" t="s">
        <v>211</v>
      </c>
      <c r="H1866" s="41" t="s">
        <v>784</v>
      </c>
      <c r="I1866" s="41" t="s">
        <v>51</v>
      </c>
      <c r="J1866" s="42" t="s">
        <v>41</v>
      </c>
      <c r="K1866" s="41" t="s">
        <v>3214</v>
      </c>
      <c r="L1866" s="43" t="s">
        <v>40</v>
      </c>
      <c r="M1866" s="41" t="s">
        <v>43</v>
      </c>
      <c r="N1866" s="41" t="s">
        <v>3157</v>
      </c>
      <c r="O1866" s="41" t="s">
        <v>57</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3"/>
    </row>
    <row r="1867" spans="2:32" ht="60.75">
      <c r="B1867" s="13"/>
      <c r="C1867" s="39" t="s">
        <v>6023</v>
      </c>
      <c r="D1867" s="39" t="s">
        <v>6024</v>
      </c>
      <c r="E1867" s="40" t="s">
        <v>6025</v>
      </c>
      <c r="F1867" s="40" t="s">
        <v>1</v>
      </c>
      <c r="G1867" s="40" t="s">
        <v>866</v>
      </c>
      <c r="H1867" s="41" t="s">
        <v>866</v>
      </c>
      <c r="I1867" s="41" t="s">
        <v>51</v>
      </c>
      <c r="J1867" s="42" t="s">
        <v>41</v>
      </c>
      <c r="K1867" s="41" t="s">
        <v>3214</v>
      </c>
      <c r="L1867" s="43" t="s">
        <v>40</v>
      </c>
      <c r="M1867" s="41" t="s">
        <v>43</v>
      </c>
      <c r="N1867" s="41" t="s">
        <v>3157</v>
      </c>
      <c r="O1867" s="41" t="s">
        <v>57</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3"/>
    </row>
    <row r="1868" spans="2:32" ht="63.75">
      <c r="B1868" s="13"/>
      <c r="C1868" s="39" t="s">
        <v>6026</v>
      </c>
      <c r="D1868" s="39" t="s">
        <v>6027</v>
      </c>
      <c r="E1868" s="40" t="s">
        <v>6028</v>
      </c>
      <c r="F1868" s="40" t="s">
        <v>1</v>
      </c>
      <c r="G1868" s="40" t="s">
        <v>866</v>
      </c>
      <c r="H1868" s="41" t="s">
        <v>6029</v>
      </c>
      <c r="I1868" s="41" t="s">
        <v>115</v>
      </c>
      <c r="J1868" s="42" t="s">
        <v>41</v>
      </c>
      <c r="K1868" s="41" t="s">
        <v>3214</v>
      </c>
      <c r="L1868" s="43" t="s">
        <v>40</v>
      </c>
      <c r="M1868" s="41" t="s">
        <v>43</v>
      </c>
      <c r="N1868" s="41" t="s">
        <v>3157</v>
      </c>
      <c r="O1868" s="41" t="s">
        <v>57</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3"/>
    </row>
    <row r="1869" spans="2:32" ht="60.75">
      <c r="B1869" s="13"/>
      <c r="C1869" s="39" t="s">
        <v>6030</v>
      </c>
      <c r="D1869" s="39" t="s">
        <v>6031</v>
      </c>
      <c r="E1869" s="40" t="s">
        <v>6032</v>
      </c>
      <c r="F1869" s="40" t="s">
        <v>1</v>
      </c>
      <c r="G1869" s="40" t="s">
        <v>2772</v>
      </c>
      <c r="H1869" s="41" t="s">
        <v>2772</v>
      </c>
      <c r="I1869" s="41" t="s">
        <v>51</v>
      </c>
      <c r="J1869" s="42" t="s">
        <v>41</v>
      </c>
      <c r="K1869" s="41" t="s">
        <v>3214</v>
      </c>
      <c r="L1869" s="43" t="s">
        <v>40</v>
      </c>
      <c r="M1869" s="41" t="s">
        <v>43</v>
      </c>
      <c r="N1869" s="41" t="s">
        <v>3157</v>
      </c>
      <c r="O1869" s="41" t="s">
        <v>57</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3"/>
    </row>
    <row r="1870" spans="2:32" ht="60.75">
      <c r="B1870" s="13"/>
      <c r="C1870" s="39" t="s">
        <v>6033</v>
      </c>
      <c r="D1870" s="39" t="s">
        <v>4137</v>
      </c>
      <c r="E1870" s="40" t="s">
        <v>6034</v>
      </c>
      <c r="F1870" s="40" t="s">
        <v>1</v>
      </c>
      <c r="G1870" s="40" t="s">
        <v>105</v>
      </c>
      <c r="H1870" s="41" t="s">
        <v>39</v>
      </c>
      <c r="I1870" s="41" t="s">
        <v>40</v>
      </c>
      <c r="J1870" s="42" t="s">
        <v>296</v>
      </c>
      <c r="K1870" s="41" t="s">
        <v>4139</v>
      </c>
      <c r="L1870" s="43" t="s">
        <v>40</v>
      </c>
      <c r="M1870" s="41" t="s">
        <v>4140</v>
      </c>
      <c r="N1870" s="41" t="s">
        <v>6035</v>
      </c>
      <c r="O1870" s="41" t="s">
        <v>194</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3"/>
    </row>
    <row r="1871" spans="2:32" ht="60.75">
      <c r="B1871" s="13"/>
      <c r="C1871" s="39" t="s">
        <v>6036</v>
      </c>
      <c r="D1871" s="39" t="s">
        <v>5130</v>
      </c>
      <c r="E1871" s="40" t="s">
        <v>6037</v>
      </c>
      <c r="F1871" s="40" t="s">
        <v>1</v>
      </c>
      <c r="G1871" s="40" t="s">
        <v>105</v>
      </c>
      <c r="H1871" s="41" t="s">
        <v>39</v>
      </c>
      <c r="I1871" s="41" t="s">
        <v>40</v>
      </c>
      <c r="J1871" s="42" t="s">
        <v>296</v>
      </c>
      <c r="K1871" s="41" t="s">
        <v>4139</v>
      </c>
      <c r="L1871" s="43" t="s">
        <v>40</v>
      </c>
      <c r="M1871" s="41" t="s">
        <v>4140</v>
      </c>
      <c r="N1871" s="41" t="s">
        <v>6035</v>
      </c>
      <c r="O1871" s="41" t="s">
        <v>194</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3"/>
    </row>
    <row r="1872" spans="2:32" ht="60.75">
      <c r="B1872" s="13"/>
      <c r="C1872" s="39" t="s">
        <v>6038</v>
      </c>
      <c r="D1872" s="39" t="s">
        <v>6039</v>
      </c>
      <c r="E1872" s="40" t="s">
        <v>6040</v>
      </c>
      <c r="F1872" s="40" t="s">
        <v>1</v>
      </c>
      <c r="G1872" s="40" t="s">
        <v>866</v>
      </c>
      <c r="H1872" s="41" t="s">
        <v>866</v>
      </c>
      <c r="I1872" s="41" t="s">
        <v>51</v>
      </c>
      <c r="J1872" s="42" t="s">
        <v>41</v>
      </c>
      <c r="K1872" s="41" t="s">
        <v>2740</v>
      </c>
      <c r="L1872" s="43" t="s">
        <v>40</v>
      </c>
      <c r="M1872" s="41" t="s">
        <v>43</v>
      </c>
      <c r="N1872" s="41" t="s">
        <v>3157</v>
      </c>
      <c r="O1872" s="41" t="s">
        <v>72</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3"/>
    </row>
    <row r="1873" spans="2:32" ht="60.75">
      <c r="B1873" s="13"/>
      <c r="C1873" s="39" t="s">
        <v>6041</v>
      </c>
      <c r="D1873" s="39" t="s">
        <v>6042</v>
      </c>
      <c r="E1873" s="40" t="s">
        <v>6043</v>
      </c>
      <c r="F1873" s="40" t="s">
        <v>1</v>
      </c>
      <c r="G1873" s="40" t="s">
        <v>98</v>
      </c>
      <c r="H1873" s="41" t="s">
        <v>3105</v>
      </c>
      <c r="I1873" s="41" t="s">
        <v>51</v>
      </c>
      <c r="J1873" s="42" t="s">
        <v>41</v>
      </c>
      <c r="K1873" s="41" t="s">
        <v>42</v>
      </c>
      <c r="L1873" s="43" t="s">
        <v>40</v>
      </c>
      <c r="M1873" s="41" t="s">
        <v>43</v>
      </c>
      <c r="N1873" s="41" t="s">
        <v>1138</v>
      </c>
      <c r="O1873" s="41" t="s">
        <v>65</v>
      </c>
      <c r="P1873" s="43" t="s">
        <v>46</v>
      </c>
      <c r="Q1873" s="43" t="s">
        <v>125</v>
      </c>
      <c r="R1873" s="41"/>
      <c r="S1873" s="41">
        <v>670424.26</v>
      </c>
      <c r="T1873" s="41">
        <v>670424.26</v>
      </c>
      <c r="U1873" s="41">
        <v>667735.17000000004</v>
      </c>
      <c r="V1873" s="41">
        <v>667735.17000000004</v>
      </c>
      <c r="W1873" s="41">
        <v>667735.17000000004</v>
      </c>
      <c r="X1873" s="41">
        <v>667735.17000000004</v>
      </c>
      <c r="Y1873" s="44">
        <f t="shared" si="29"/>
        <v>99.598897271408418</v>
      </c>
      <c r="Z1873" s="43">
        <v>0</v>
      </c>
      <c r="AA1873" s="43" t="s">
        <v>2325</v>
      </c>
      <c r="AB1873" s="37">
        <v>74</v>
      </c>
      <c r="AC1873" s="44">
        <v>0</v>
      </c>
      <c r="AD1873" s="44">
        <v>100</v>
      </c>
      <c r="AE1873" s="45" t="s">
        <v>5904</v>
      </c>
      <c r="AF1873" s="13"/>
    </row>
    <row r="1874" spans="2:32" ht="60.75">
      <c r="B1874" s="13"/>
      <c r="C1874" s="39" t="s">
        <v>6044</v>
      </c>
      <c r="D1874" s="39" t="s">
        <v>6045</v>
      </c>
      <c r="E1874" s="40" t="s">
        <v>6046</v>
      </c>
      <c r="F1874" s="40" t="s">
        <v>1</v>
      </c>
      <c r="G1874" s="40" t="s">
        <v>273</v>
      </c>
      <c r="H1874" s="41" t="s">
        <v>39</v>
      </c>
      <c r="I1874" s="41" t="s">
        <v>40</v>
      </c>
      <c r="J1874" s="42" t="s">
        <v>41</v>
      </c>
      <c r="K1874" s="41" t="s">
        <v>2999</v>
      </c>
      <c r="L1874" s="43" t="s">
        <v>3585</v>
      </c>
      <c r="M1874" s="41" t="s">
        <v>43</v>
      </c>
      <c r="N1874" s="41" t="s">
        <v>3048</v>
      </c>
      <c r="O1874" s="41" t="s">
        <v>126</v>
      </c>
      <c r="P1874" s="43" t="s">
        <v>46</v>
      </c>
      <c r="Q1874" s="43" t="s">
        <v>125</v>
      </c>
      <c r="R1874" s="41">
        <v>12102005</v>
      </c>
      <c r="S1874" s="41">
        <v>12102005</v>
      </c>
      <c r="T1874" s="41">
        <v>12102005</v>
      </c>
      <c r="U1874" s="41">
        <v>839104.98</v>
      </c>
      <c r="V1874" s="41">
        <v>839104.98</v>
      </c>
      <c r="W1874" s="41">
        <v>839104.98</v>
      </c>
      <c r="X1874" s="41">
        <v>839104.98</v>
      </c>
      <c r="Y1874" s="44">
        <f t="shared" si="29"/>
        <v>6.9336029856209773</v>
      </c>
      <c r="Z1874" s="43">
        <v>0</v>
      </c>
      <c r="AA1874" s="43" t="s">
        <v>553</v>
      </c>
      <c r="AB1874" s="37">
        <v>0</v>
      </c>
      <c r="AC1874" s="44">
        <v>0</v>
      </c>
      <c r="AD1874" s="44">
        <v>7</v>
      </c>
      <c r="AE1874" s="45" t="s">
        <v>3006</v>
      </c>
      <c r="AF1874" s="13"/>
    </row>
    <row r="1875" spans="2:32" ht="60.75">
      <c r="B1875" s="13"/>
      <c r="C1875" s="39" t="s">
        <v>6047</v>
      </c>
      <c r="D1875" s="39" t="s">
        <v>6048</v>
      </c>
      <c r="E1875" s="40" t="s">
        <v>6049</v>
      </c>
      <c r="F1875" s="40" t="s">
        <v>1</v>
      </c>
      <c r="G1875" s="40" t="s">
        <v>273</v>
      </c>
      <c r="H1875" s="41" t="s">
        <v>39</v>
      </c>
      <c r="I1875" s="41" t="s">
        <v>40</v>
      </c>
      <c r="J1875" s="42" t="s">
        <v>41</v>
      </c>
      <c r="K1875" s="41" t="s">
        <v>2999</v>
      </c>
      <c r="L1875" s="43" t="s">
        <v>3068</v>
      </c>
      <c r="M1875" s="41" t="s">
        <v>43</v>
      </c>
      <c r="N1875" s="41" t="s">
        <v>3048</v>
      </c>
      <c r="O1875" s="41" t="s">
        <v>126</v>
      </c>
      <c r="P1875" s="43" t="s">
        <v>46</v>
      </c>
      <c r="Q1875" s="43" t="s">
        <v>125</v>
      </c>
      <c r="R1875" s="41">
        <v>26083002</v>
      </c>
      <c r="S1875" s="41">
        <v>26083002</v>
      </c>
      <c r="T1875" s="41">
        <v>14083002</v>
      </c>
      <c r="U1875" s="41">
        <v>22428003.059999999</v>
      </c>
      <c r="V1875" s="41">
        <v>616533.16</v>
      </c>
      <c r="W1875" s="41">
        <v>616533.16</v>
      </c>
      <c r="X1875" s="41">
        <v>616533.16</v>
      </c>
      <c r="Y1875" s="44">
        <f t="shared" si="29"/>
        <v>2.3637354319874686</v>
      </c>
      <c r="Z1875" s="43">
        <v>0</v>
      </c>
      <c r="AA1875" s="43" t="s">
        <v>3575</v>
      </c>
      <c r="AB1875" s="37">
        <v>0</v>
      </c>
      <c r="AC1875" s="44">
        <v>0</v>
      </c>
      <c r="AD1875" s="44">
        <v>3</v>
      </c>
      <c r="AE1875" s="45" t="s">
        <v>3006</v>
      </c>
      <c r="AF1875" s="13"/>
    </row>
    <row r="1876" spans="2:32" ht="60.75">
      <c r="B1876" s="13"/>
      <c r="C1876" s="39" t="s">
        <v>6050</v>
      </c>
      <c r="D1876" s="39" t="s">
        <v>6051</v>
      </c>
      <c r="E1876" s="40" t="s">
        <v>6052</v>
      </c>
      <c r="F1876" s="40" t="s">
        <v>1</v>
      </c>
      <c r="G1876" s="40" t="s">
        <v>273</v>
      </c>
      <c r="H1876" s="41" t="s">
        <v>39</v>
      </c>
      <c r="I1876" s="41" t="s">
        <v>40</v>
      </c>
      <c r="J1876" s="42" t="s">
        <v>41</v>
      </c>
      <c r="K1876" s="41" t="s">
        <v>2999</v>
      </c>
      <c r="L1876" s="43" t="s">
        <v>6053</v>
      </c>
      <c r="M1876" s="41" t="s">
        <v>43</v>
      </c>
      <c r="N1876" s="41" t="s">
        <v>3581</v>
      </c>
      <c r="O1876" s="41" t="s">
        <v>126</v>
      </c>
      <c r="P1876" s="43" t="s">
        <v>46</v>
      </c>
      <c r="Q1876" s="43" t="s">
        <v>125</v>
      </c>
      <c r="R1876" s="41">
        <v>20069132</v>
      </c>
      <c r="S1876" s="41">
        <v>20069132</v>
      </c>
      <c r="T1876" s="41">
        <v>20069132</v>
      </c>
      <c r="U1876" s="41">
        <v>13611240.140000001</v>
      </c>
      <c r="V1876" s="41">
        <v>13611240.140000001</v>
      </c>
      <c r="W1876" s="41">
        <v>13611240.140000001</v>
      </c>
      <c r="X1876" s="41">
        <v>13611240.140000001</v>
      </c>
      <c r="Y1876" s="44">
        <f t="shared" si="29"/>
        <v>67.821767976811358</v>
      </c>
      <c r="Z1876" s="43">
        <v>0</v>
      </c>
      <c r="AA1876" s="43" t="s">
        <v>3575</v>
      </c>
      <c r="AB1876" s="37">
        <v>0</v>
      </c>
      <c r="AC1876" s="44">
        <v>0</v>
      </c>
      <c r="AD1876" s="44">
        <v>68</v>
      </c>
      <c r="AE1876" s="45" t="s">
        <v>6054</v>
      </c>
      <c r="AF1876" s="13"/>
    </row>
    <row r="1877" spans="2:32" ht="60.75">
      <c r="B1877" s="13"/>
      <c r="C1877" s="39" t="s">
        <v>6055</v>
      </c>
      <c r="D1877" s="39" t="s">
        <v>6056</v>
      </c>
      <c r="E1877" s="40" t="s">
        <v>6057</v>
      </c>
      <c r="F1877" s="40" t="s">
        <v>1</v>
      </c>
      <c r="G1877" s="40" t="s">
        <v>273</v>
      </c>
      <c r="H1877" s="41" t="s">
        <v>39</v>
      </c>
      <c r="I1877" s="41" t="s">
        <v>40</v>
      </c>
      <c r="J1877" s="42" t="s">
        <v>41</v>
      </c>
      <c r="K1877" s="41" t="s">
        <v>2999</v>
      </c>
      <c r="L1877" s="43" t="s">
        <v>3077</v>
      </c>
      <c r="M1877" s="41" t="s">
        <v>43</v>
      </c>
      <c r="N1877" s="41" t="s">
        <v>3048</v>
      </c>
      <c r="O1877" s="41" t="s">
        <v>126</v>
      </c>
      <c r="P1877" s="43" t="s">
        <v>46</v>
      </c>
      <c r="Q1877" s="43" t="s">
        <v>125</v>
      </c>
      <c r="R1877" s="41">
        <v>17378366</v>
      </c>
      <c r="S1877" s="41">
        <v>17378366</v>
      </c>
      <c r="T1877" s="41">
        <v>17378366</v>
      </c>
      <c r="U1877" s="41">
        <v>8633016.9900000002</v>
      </c>
      <c r="V1877" s="41">
        <v>8633016.9900000002</v>
      </c>
      <c r="W1877" s="41">
        <v>8633016.9900000002</v>
      </c>
      <c r="X1877" s="41">
        <v>8633016.9900000002</v>
      </c>
      <c r="Y1877" s="44">
        <f t="shared" si="29"/>
        <v>49.67680499996375</v>
      </c>
      <c r="Z1877" s="43">
        <v>0</v>
      </c>
      <c r="AA1877" s="43" t="s">
        <v>3575</v>
      </c>
      <c r="AB1877" s="37">
        <v>0</v>
      </c>
      <c r="AC1877" s="44">
        <v>0</v>
      </c>
      <c r="AD1877" s="44">
        <v>50</v>
      </c>
      <c r="AE1877" s="45" t="s">
        <v>6058</v>
      </c>
      <c r="AF1877" s="13"/>
    </row>
    <row r="1878" spans="2:32" ht="60.75">
      <c r="B1878" s="13"/>
      <c r="C1878" s="39" t="s">
        <v>6059</v>
      </c>
      <c r="D1878" s="39" t="s">
        <v>6060</v>
      </c>
      <c r="E1878" s="40" t="s">
        <v>6061</v>
      </c>
      <c r="F1878" s="40" t="s">
        <v>1</v>
      </c>
      <c r="G1878" s="40" t="s">
        <v>273</v>
      </c>
      <c r="H1878" s="41" t="s">
        <v>39</v>
      </c>
      <c r="I1878" s="41" t="s">
        <v>40</v>
      </c>
      <c r="J1878" s="42" t="s">
        <v>41</v>
      </c>
      <c r="K1878" s="41" t="s">
        <v>2999</v>
      </c>
      <c r="L1878" s="43" t="s">
        <v>3085</v>
      </c>
      <c r="M1878" s="41" t="s">
        <v>43</v>
      </c>
      <c r="N1878" s="41" t="s">
        <v>3048</v>
      </c>
      <c r="O1878" s="41" t="s">
        <v>126</v>
      </c>
      <c r="P1878" s="43" t="s">
        <v>46</v>
      </c>
      <c r="Q1878" s="43" t="s">
        <v>125</v>
      </c>
      <c r="R1878" s="41">
        <v>1500000</v>
      </c>
      <c r="S1878" s="41">
        <v>1500000</v>
      </c>
      <c r="T1878" s="41">
        <v>1500000</v>
      </c>
      <c r="U1878" s="41">
        <v>30392</v>
      </c>
      <c r="V1878" s="41">
        <v>30392</v>
      </c>
      <c r="W1878" s="41">
        <v>30392</v>
      </c>
      <c r="X1878" s="41">
        <v>30392</v>
      </c>
      <c r="Y1878" s="44">
        <f t="shared" si="29"/>
        <v>2.0261333333333331</v>
      </c>
      <c r="Z1878" s="43">
        <v>0</v>
      </c>
      <c r="AA1878" s="43" t="s">
        <v>3575</v>
      </c>
      <c r="AB1878" s="37">
        <v>0</v>
      </c>
      <c r="AC1878" s="44">
        <v>0</v>
      </c>
      <c r="AD1878" s="44">
        <v>2</v>
      </c>
      <c r="AE1878" s="45" t="s">
        <v>3011</v>
      </c>
      <c r="AF1878" s="13"/>
    </row>
    <row r="1879" spans="2:32" ht="60.75">
      <c r="B1879" s="13"/>
      <c r="C1879" s="39" t="s">
        <v>6062</v>
      </c>
      <c r="D1879" s="39" t="s">
        <v>6063</v>
      </c>
      <c r="E1879" s="40" t="s">
        <v>6064</v>
      </c>
      <c r="F1879" s="40" t="s">
        <v>1</v>
      </c>
      <c r="G1879" s="40" t="s">
        <v>273</v>
      </c>
      <c r="H1879" s="41" t="s">
        <v>39</v>
      </c>
      <c r="I1879" s="41" t="s">
        <v>40</v>
      </c>
      <c r="J1879" s="42" t="s">
        <v>41</v>
      </c>
      <c r="K1879" s="41" t="s">
        <v>2999</v>
      </c>
      <c r="L1879" s="43" t="s">
        <v>3082</v>
      </c>
      <c r="M1879" s="41" t="s">
        <v>43</v>
      </c>
      <c r="N1879" s="41" t="s">
        <v>6065</v>
      </c>
      <c r="O1879" s="41" t="s">
        <v>126</v>
      </c>
      <c r="P1879" s="43" t="s">
        <v>46</v>
      </c>
      <c r="Q1879" s="43" t="s">
        <v>125</v>
      </c>
      <c r="R1879" s="41">
        <v>39251619.270000003</v>
      </c>
      <c r="S1879" s="41">
        <v>39251619.270000003</v>
      </c>
      <c r="T1879" s="41">
        <v>39251619.270000003</v>
      </c>
      <c r="U1879" s="41">
        <v>15164118.189999999</v>
      </c>
      <c r="V1879" s="41">
        <v>13106167.99</v>
      </c>
      <c r="W1879" s="41">
        <v>13106167.99</v>
      </c>
      <c r="X1879" s="41">
        <v>13106167.99</v>
      </c>
      <c r="Y1879" s="44">
        <f t="shared" si="29"/>
        <v>33.390133283028753</v>
      </c>
      <c r="Z1879" s="43">
        <v>0</v>
      </c>
      <c r="AA1879" s="43" t="s">
        <v>553</v>
      </c>
      <c r="AB1879" s="37">
        <v>0</v>
      </c>
      <c r="AC1879" s="44">
        <v>0</v>
      </c>
      <c r="AD1879" s="44">
        <v>33.39</v>
      </c>
      <c r="AE1879" s="45" t="s">
        <v>3006</v>
      </c>
      <c r="AF1879" s="13"/>
    </row>
    <row r="1880" spans="2:32" ht="60.75">
      <c r="B1880" s="13"/>
      <c r="C1880" s="39" t="s">
        <v>6066</v>
      </c>
      <c r="D1880" s="39" t="s">
        <v>6067</v>
      </c>
      <c r="E1880" s="40" t="s">
        <v>6068</v>
      </c>
      <c r="F1880" s="40" t="s">
        <v>1</v>
      </c>
      <c r="G1880" s="40" t="s">
        <v>3212</v>
      </c>
      <c r="H1880" s="41" t="s">
        <v>3213</v>
      </c>
      <c r="I1880" s="41" t="s">
        <v>115</v>
      </c>
      <c r="J1880" s="42" t="s">
        <v>41</v>
      </c>
      <c r="K1880" s="41" t="s">
        <v>2740</v>
      </c>
      <c r="L1880" s="43" t="s">
        <v>40</v>
      </c>
      <c r="M1880" s="41" t="s">
        <v>43</v>
      </c>
      <c r="N1880" s="41" t="s">
        <v>4205</v>
      </c>
      <c r="O1880" s="41" t="s">
        <v>72</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3"/>
    </row>
    <row r="1881" spans="2:32" ht="60.75">
      <c r="B1881" s="13"/>
      <c r="C1881" s="39" t="s">
        <v>6069</v>
      </c>
      <c r="D1881" s="39" t="s">
        <v>6070</v>
      </c>
      <c r="E1881" s="40" t="s">
        <v>6071</v>
      </c>
      <c r="F1881" s="40" t="s">
        <v>1</v>
      </c>
      <c r="G1881" s="40" t="s">
        <v>273</v>
      </c>
      <c r="H1881" s="41" t="s">
        <v>39</v>
      </c>
      <c r="I1881" s="41" t="s">
        <v>40</v>
      </c>
      <c r="J1881" s="42" t="s">
        <v>41</v>
      </c>
      <c r="K1881" s="41" t="s">
        <v>2999</v>
      </c>
      <c r="L1881" s="43" t="s">
        <v>6072</v>
      </c>
      <c r="M1881" s="41" t="s">
        <v>43</v>
      </c>
      <c r="N1881" s="41" t="s">
        <v>3581</v>
      </c>
      <c r="O1881" s="41" t="s">
        <v>126</v>
      </c>
      <c r="P1881" s="43" t="s">
        <v>46</v>
      </c>
      <c r="Q1881" s="43" t="s">
        <v>125</v>
      </c>
      <c r="R1881" s="41">
        <v>250000</v>
      </c>
      <c r="S1881" s="41">
        <v>250000</v>
      </c>
      <c r="T1881" s="41">
        <v>250000</v>
      </c>
      <c r="U1881" s="41">
        <v>0</v>
      </c>
      <c r="V1881" s="41">
        <v>0</v>
      </c>
      <c r="W1881" s="41">
        <v>0</v>
      </c>
      <c r="X1881" s="41">
        <v>0</v>
      </c>
      <c r="Y1881" s="44">
        <f t="shared" si="29"/>
        <v>0</v>
      </c>
      <c r="Z1881" s="43">
        <v>0</v>
      </c>
      <c r="AA1881" s="43" t="s">
        <v>553</v>
      </c>
      <c r="AB1881" s="37">
        <v>0</v>
      </c>
      <c r="AC1881" s="44">
        <v>0</v>
      </c>
      <c r="AD1881" s="44">
        <v>0</v>
      </c>
      <c r="AE1881" s="45" t="s">
        <v>3006</v>
      </c>
      <c r="AF1881" s="13"/>
    </row>
    <row r="1882" spans="2:32" ht="60.75">
      <c r="B1882" s="13"/>
      <c r="C1882" s="39" t="s">
        <v>6073</v>
      </c>
      <c r="D1882" s="39" t="s">
        <v>3577</v>
      </c>
      <c r="E1882" s="40" t="s">
        <v>6074</v>
      </c>
      <c r="F1882" s="40" t="s">
        <v>1</v>
      </c>
      <c r="G1882" s="40" t="s">
        <v>273</v>
      </c>
      <c r="H1882" s="41" t="s">
        <v>39</v>
      </c>
      <c r="I1882" s="41" t="s">
        <v>40</v>
      </c>
      <c r="J1882" s="42" t="s">
        <v>41</v>
      </c>
      <c r="K1882" s="41" t="s">
        <v>2999</v>
      </c>
      <c r="L1882" s="43" t="s">
        <v>3053</v>
      </c>
      <c r="M1882" s="41" t="s">
        <v>43</v>
      </c>
      <c r="N1882" s="41" t="s">
        <v>3048</v>
      </c>
      <c r="O1882" s="41" t="s">
        <v>126</v>
      </c>
      <c r="P1882" s="43" t="s">
        <v>46</v>
      </c>
      <c r="Q1882" s="43" t="s">
        <v>125</v>
      </c>
      <c r="R1882" s="41">
        <v>11060929.869999999</v>
      </c>
      <c r="S1882" s="41">
        <v>11060929.869999999</v>
      </c>
      <c r="T1882" s="41">
        <v>11060929.869999999</v>
      </c>
      <c r="U1882" s="41">
        <v>842188.15</v>
      </c>
      <c r="V1882" s="41">
        <v>842188.15</v>
      </c>
      <c r="W1882" s="41">
        <v>842188.15</v>
      </c>
      <c r="X1882" s="41">
        <v>842188.15</v>
      </c>
      <c r="Y1882" s="44">
        <f t="shared" si="29"/>
        <v>7.6140809127108229</v>
      </c>
      <c r="Z1882" s="43">
        <v>0</v>
      </c>
      <c r="AA1882" s="43" t="s">
        <v>553</v>
      </c>
      <c r="AB1882" s="37">
        <v>0</v>
      </c>
      <c r="AC1882" s="44">
        <v>0</v>
      </c>
      <c r="AD1882" s="44">
        <v>8</v>
      </c>
      <c r="AE1882" s="45" t="s">
        <v>3006</v>
      </c>
      <c r="AF1882" s="13"/>
    </row>
    <row r="1883" spans="2:32" ht="60.75">
      <c r="B1883" s="13"/>
      <c r="C1883" s="39" t="s">
        <v>6075</v>
      </c>
      <c r="D1883" s="39" t="s">
        <v>6076</v>
      </c>
      <c r="E1883" s="40" t="s">
        <v>6077</v>
      </c>
      <c r="F1883" s="40" t="s">
        <v>1</v>
      </c>
      <c r="G1883" s="40" t="s">
        <v>273</v>
      </c>
      <c r="H1883" s="41" t="s">
        <v>39</v>
      </c>
      <c r="I1883" s="41" t="s">
        <v>40</v>
      </c>
      <c r="J1883" s="42" t="s">
        <v>41</v>
      </c>
      <c r="K1883" s="41" t="s">
        <v>2999</v>
      </c>
      <c r="L1883" s="43" t="s">
        <v>3000</v>
      </c>
      <c r="M1883" s="41" t="s">
        <v>43</v>
      </c>
      <c r="N1883" s="41" t="s">
        <v>3573</v>
      </c>
      <c r="O1883" s="41" t="s">
        <v>126</v>
      </c>
      <c r="P1883" s="43" t="s">
        <v>46</v>
      </c>
      <c r="Q1883" s="43" t="s">
        <v>125</v>
      </c>
      <c r="R1883" s="41">
        <v>4511047.8600000003</v>
      </c>
      <c r="S1883" s="41">
        <v>4511047.8600000003</v>
      </c>
      <c r="T1883" s="41">
        <v>4511047.8600000003</v>
      </c>
      <c r="U1883" s="41">
        <v>0</v>
      </c>
      <c r="V1883" s="41">
        <v>0</v>
      </c>
      <c r="W1883" s="41">
        <v>0</v>
      </c>
      <c r="X1883" s="41">
        <v>0</v>
      </c>
      <c r="Y1883" s="44">
        <f t="shared" si="29"/>
        <v>0</v>
      </c>
      <c r="Z1883" s="43">
        <v>0</v>
      </c>
      <c r="AA1883" s="43" t="s">
        <v>553</v>
      </c>
      <c r="AB1883" s="37">
        <v>0</v>
      </c>
      <c r="AC1883" s="44">
        <v>0</v>
      </c>
      <c r="AD1883" s="44">
        <v>0</v>
      </c>
      <c r="AE1883" s="45" t="s">
        <v>3582</v>
      </c>
      <c r="AF1883" s="13"/>
    </row>
    <row r="1884" spans="2:32" ht="60.75">
      <c r="B1884" s="13"/>
      <c r="C1884" s="39" t="s">
        <v>6078</v>
      </c>
      <c r="D1884" s="39" t="s">
        <v>3071</v>
      </c>
      <c r="E1884" s="40" t="s">
        <v>6079</v>
      </c>
      <c r="F1884" s="40" t="s">
        <v>1</v>
      </c>
      <c r="G1884" s="40" t="s">
        <v>273</v>
      </c>
      <c r="H1884" s="41" t="s">
        <v>39</v>
      </c>
      <c r="I1884" s="41" t="s">
        <v>40</v>
      </c>
      <c r="J1884" s="42" t="s">
        <v>41</v>
      </c>
      <c r="K1884" s="41" t="s">
        <v>2999</v>
      </c>
      <c r="L1884" s="43" t="s">
        <v>3072</v>
      </c>
      <c r="M1884" s="41" t="s">
        <v>43</v>
      </c>
      <c r="N1884" s="41" t="s">
        <v>3048</v>
      </c>
      <c r="O1884" s="41" t="s">
        <v>126</v>
      </c>
      <c r="P1884" s="43" t="s">
        <v>46</v>
      </c>
      <c r="Q1884" s="43" t="s">
        <v>125</v>
      </c>
      <c r="R1884" s="41">
        <v>21889000</v>
      </c>
      <c r="S1884" s="41">
        <v>21889000</v>
      </c>
      <c r="T1884" s="41">
        <v>21889000</v>
      </c>
      <c r="U1884" s="41">
        <v>2006123.69</v>
      </c>
      <c r="V1884" s="41">
        <v>1120824.3999999999</v>
      </c>
      <c r="W1884" s="41">
        <v>1120824.3999999999</v>
      </c>
      <c r="X1884" s="41">
        <v>1120824.3999999999</v>
      </c>
      <c r="Y1884" s="44">
        <f t="shared" si="29"/>
        <v>5.1204915711087757</v>
      </c>
      <c r="Z1884" s="43">
        <v>0</v>
      </c>
      <c r="AA1884" s="43" t="s">
        <v>553</v>
      </c>
      <c r="AB1884" s="37">
        <v>0</v>
      </c>
      <c r="AC1884" s="44">
        <v>0</v>
      </c>
      <c r="AD1884" s="44">
        <v>5</v>
      </c>
      <c r="AE1884" s="45" t="s">
        <v>3582</v>
      </c>
      <c r="AF1884" s="13"/>
    </row>
    <row r="1885" spans="2:32" ht="60.75">
      <c r="B1885" s="13"/>
      <c r="C1885" s="39" t="s">
        <v>6080</v>
      </c>
      <c r="D1885" s="39" t="s">
        <v>6081</v>
      </c>
      <c r="E1885" s="40" t="s">
        <v>6082</v>
      </c>
      <c r="F1885" s="40" t="s">
        <v>1</v>
      </c>
      <c r="G1885" s="40" t="s">
        <v>273</v>
      </c>
      <c r="H1885" s="41" t="s">
        <v>39</v>
      </c>
      <c r="I1885" s="41" t="s">
        <v>40</v>
      </c>
      <c r="J1885" s="42" t="s">
        <v>41</v>
      </c>
      <c r="K1885" s="41" t="s">
        <v>2999</v>
      </c>
      <c r="L1885" s="43" t="s">
        <v>3088</v>
      </c>
      <c r="M1885" s="41" t="s">
        <v>43</v>
      </c>
      <c r="N1885" s="41" t="s">
        <v>3048</v>
      </c>
      <c r="O1885" s="41" t="s">
        <v>126</v>
      </c>
      <c r="P1885" s="43" t="s">
        <v>46</v>
      </c>
      <c r="Q1885" s="43" t="s">
        <v>125</v>
      </c>
      <c r="R1885" s="41">
        <v>141780110</v>
      </c>
      <c r="S1885" s="41">
        <v>141780110</v>
      </c>
      <c r="T1885" s="41">
        <v>123807468</v>
      </c>
      <c r="U1885" s="41">
        <v>124496340.36</v>
      </c>
      <c r="V1885" s="41">
        <v>98579921.879999995</v>
      </c>
      <c r="W1885" s="41">
        <v>98579921.879999995</v>
      </c>
      <c r="X1885" s="41">
        <v>98579921.879999995</v>
      </c>
      <c r="Y1885" s="44">
        <f t="shared" si="29"/>
        <v>69.530149102014377</v>
      </c>
      <c r="Z1885" s="43">
        <v>0</v>
      </c>
      <c r="AA1885" s="43" t="s">
        <v>553</v>
      </c>
      <c r="AB1885" s="37">
        <v>0</v>
      </c>
      <c r="AC1885" s="44">
        <v>0</v>
      </c>
      <c r="AD1885" s="44">
        <v>70</v>
      </c>
      <c r="AE1885" s="45" t="s">
        <v>3006</v>
      </c>
      <c r="AF1885" s="13"/>
    </row>
    <row r="1886" spans="2:32" ht="60.75">
      <c r="B1886" s="13"/>
      <c r="C1886" s="39" t="s">
        <v>6083</v>
      </c>
      <c r="D1886" s="39" t="s">
        <v>6084</v>
      </c>
      <c r="E1886" s="40" t="s">
        <v>6085</v>
      </c>
      <c r="F1886" s="40" t="s">
        <v>1</v>
      </c>
      <c r="G1886" s="40" t="s">
        <v>273</v>
      </c>
      <c r="H1886" s="41" t="s">
        <v>39</v>
      </c>
      <c r="I1886" s="41" t="s">
        <v>40</v>
      </c>
      <c r="J1886" s="42" t="s">
        <v>41</v>
      </c>
      <c r="K1886" s="41" t="s">
        <v>2999</v>
      </c>
      <c r="L1886" s="43" t="s">
        <v>3053</v>
      </c>
      <c r="M1886" s="41" t="s">
        <v>43</v>
      </c>
      <c r="N1886" s="41" t="s">
        <v>6086</v>
      </c>
      <c r="O1886" s="41" t="s">
        <v>126</v>
      </c>
      <c r="P1886" s="43" t="s">
        <v>46</v>
      </c>
      <c r="Q1886" s="43" t="s">
        <v>125</v>
      </c>
      <c r="R1886" s="41">
        <v>2211253</v>
      </c>
      <c r="S1886" s="41">
        <v>2211253</v>
      </c>
      <c r="T1886" s="41">
        <v>2211253</v>
      </c>
      <c r="U1886" s="41">
        <v>2211253</v>
      </c>
      <c r="V1886" s="41">
        <v>2211253</v>
      </c>
      <c r="W1886" s="41">
        <v>2211253</v>
      </c>
      <c r="X1886" s="41">
        <v>2211253</v>
      </c>
      <c r="Y1886" s="44">
        <f t="shared" si="29"/>
        <v>100</v>
      </c>
      <c r="Z1886" s="43">
        <v>0</v>
      </c>
      <c r="AA1886" s="43" t="s">
        <v>553</v>
      </c>
      <c r="AB1886" s="37">
        <v>0</v>
      </c>
      <c r="AC1886" s="44">
        <v>0</v>
      </c>
      <c r="AD1886" s="44">
        <v>100</v>
      </c>
      <c r="AE1886" s="45" t="s">
        <v>3011</v>
      </c>
      <c r="AF1886" s="13"/>
    </row>
    <row r="1887" spans="2:32" ht="60.75">
      <c r="B1887" s="13"/>
      <c r="C1887" s="39" t="s">
        <v>6087</v>
      </c>
      <c r="D1887" s="39" t="s">
        <v>6088</v>
      </c>
      <c r="E1887" s="40" t="s">
        <v>6089</v>
      </c>
      <c r="F1887" s="40" t="s">
        <v>1</v>
      </c>
      <c r="G1887" s="40" t="s">
        <v>273</v>
      </c>
      <c r="H1887" s="41" t="s">
        <v>39</v>
      </c>
      <c r="I1887" s="41" t="s">
        <v>40</v>
      </c>
      <c r="J1887" s="42" t="s">
        <v>41</v>
      </c>
      <c r="K1887" s="41" t="s">
        <v>2999</v>
      </c>
      <c r="L1887" s="43" t="s">
        <v>3058</v>
      </c>
      <c r="M1887" s="41" t="s">
        <v>43</v>
      </c>
      <c r="N1887" s="41" t="s">
        <v>3064</v>
      </c>
      <c r="O1887" s="41" t="s">
        <v>126</v>
      </c>
      <c r="P1887" s="43" t="s">
        <v>46</v>
      </c>
      <c r="Q1887" s="43" t="s">
        <v>125</v>
      </c>
      <c r="R1887" s="41">
        <v>240000</v>
      </c>
      <c r="S1887" s="41">
        <v>240000</v>
      </c>
      <c r="T1887" s="41">
        <v>240000</v>
      </c>
      <c r="U1887" s="41">
        <v>233805.2</v>
      </c>
      <c r="V1887" s="41">
        <v>233805.2</v>
      </c>
      <c r="W1887" s="41">
        <v>233805.2</v>
      </c>
      <c r="X1887" s="41">
        <v>233805.2</v>
      </c>
      <c r="Y1887" s="44">
        <f t="shared" si="29"/>
        <v>97.418833333333339</v>
      </c>
      <c r="Z1887" s="43">
        <v>0</v>
      </c>
      <c r="AA1887" s="43" t="s">
        <v>553</v>
      </c>
      <c r="AB1887" s="37">
        <v>0</v>
      </c>
      <c r="AC1887" s="44">
        <v>0</v>
      </c>
      <c r="AD1887" s="44">
        <v>97</v>
      </c>
      <c r="AE1887" s="45" t="s">
        <v>3006</v>
      </c>
      <c r="AF1887" s="13"/>
    </row>
    <row r="1888" spans="2:32" ht="60.75">
      <c r="B1888" s="13"/>
      <c r="C1888" s="39" t="s">
        <v>6090</v>
      </c>
      <c r="D1888" s="39" t="s">
        <v>6091</v>
      </c>
      <c r="E1888" s="40" t="s">
        <v>3414</v>
      </c>
      <c r="F1888" s="40" t="s">
        <v>1</v>
      </c>
      <c r="G1888" s="40" t="s">
        <v>211</v>
      </c>
      <c r="H1888" s="41" t="s">
        <v>39</v>
      </c>
      <c r="I1888" s="41" t="s">
        <v>40</v>
      </c>
      <c r="J1888" s="42" t="s">
        <v>131</v>
      </c>
      <c r="K1888" s="41" t="s">
        <v>132</v>
      </c>
      <c r="L1888" s="43" t="s">
        <v>40</v>
      </c>
      <c r="M1888" s="41" t="s">
        <v>133</v>
      </c>
      <c r="N1888" s="41" t="s">
        <v>6092</v>
      </c>
      <c r="O1888" s="41" t="s">
        <v>135</v>
      </c>
      <c r="P1888" s="43" t="s">
        <v>46</v>
      </c>
      <c r="Q1888" s="43" t="s">
        <v>125</v>
      </c>
      <c r="R1888" s="41">
        <v>11000000</v>
      </c>
      <c r="S1888" s="41">
        <v>11000000</v>
      </c>
      <c r="T1888" s="41">
        <v>11000000</v>
      </c>
      <c r="U1888" s="41">
        <v>6894587.6699999999</v>
      </c>
      <c r="V1888" s="41">
        <v>4105412.33</v>
      </c>
      <c r="W1888" s="41">
        <v>4105412.33</v>
      </c>
      <c r="X1888" s="41">
        <v>4105412.33</v>
      </c>
      <c r="Y1888" s="44">
        <f t="shared" si="29"/>
        <v>37.321930272727272</v>
      </c>
      <c r="Z1888" s="43">
        <v>0</v>
      </c>
      <c r="AA1888" s="43" t="s">
        <v>553</v>
      </c>
      <c r="AB1888" s="37">
        <v>0</v>
      </c>
      <c r="AC1888" s="44">
        <v>0</v>
      </c>
      <c r="AD1888" s="44">
        <v>40</v>
      </c>
      <c r="AE1888" s="45" t="s">
        <v>6093</v>
      </c>
      <c r="AF1888" s="13"/>
    </row>
    <row r="1889" spans="2:32" ht="60.75">
      <c r="B1889" s="13"/>
      <c r="C1889" s="39" t="s">
        <v>6094</v>
      </c>
      <c r="D1889" s="39" t="s">
        <v>6095</v>
      </c>
      <c r="E1889" s="40" t="s">
        <v>6096</v>
      </c>
      <c r="F1889" s="40" t="s">
        <v>1</v>
      </c>
      <c r="G1889" s="40" t="s">
        <v>2772</v>
      </c>
      <c r="H1889" s="41" t="s">
        <v>39</v>
      </c>
      <c r="I1889" s="41" t="s">
        <v>40</v>
      </c>
      <c r="J1889" s="42" t="s">
        <v>6097</v>
      </c>
      <c r="K1889" s="41" t="s">
        <v>6098</v>
      </c>
      <c r="L1889" s="43" t="s">
        <v>40</v>
      </c>
      <c r="M1889" s="41" t="s">
        <v>204</v>
      </c>
      <c r="N1889" s="41" t="s">
        <v>6099</v>
      </c>
      <c r="O1889" s="41" t="s">
        <v>65</v>
      </c>
      <c r="P1889" s="43" t="s">
        <v>46</v>
      </c>
      <c r="Q1889" s="43" t="s">
        <v>125</v>
      </c>
      <c r="R1889" s="41">
        <v>14900800</v>
      </c>
      <c r="S1889" s="41">
        <v>13336780.130000001</v>
      </c>
      <c r="T1889" s="41">
        <v>13336780.130000001</v>
      </c>
      <c r="U1889" s="41">
        <v>13336780.130000001</v>
      </c>
      <c r="V1889" s="41">
        <v>13063742.550000001</v>
      </c>
      <c r="W1889" s="41">
        <v>13063742.550000001</v>
      </c>
      <c r="X1889" s="41">
        <v>13063742.550000001</v>
      </c>
      <c r="Y1889" s="44">
        <f t="shared" si="29"/>
        <v>97.95274738476175</v>
      </c>
      <c r="Z1889" s="43">
        <v>0</v>
      </c>
      <c r="AA1889" s="43" t="s">
        <v>2325</v>
      </c>
      <c r="AB1889" s="37">
        <v>50000</v>
      </c>
      <c r="AC1889" s="44">
        <v>0</v>
      </c>
      <c r="AD1889" s="44">
        <v>97.95</v>
      </c>
      <c r="AE1889" s="45" t="s">
        <v>3039</v>
      </c>
      <c r="AF1889" s="13"/>
    </row>
    <row r="1890" spans="2:32" ht="60.75">
      <c r="B1890" s="13"/>
      <c r="C1890" s="39" t="s">
        <v>6100</v>
      </c>
      <c r="D1890" s="39" t="s">
        <v>6101</v>
      </c>
      <c r="E1890" s="40" t="s">
        <v>6102</v>
      </c>
      <c r="F1890" s="40" t="s">
        <v>1</v>
      </c>
      <c r="G1890" s="40" t="s">
        <v>461</v>
      </c>
      <c r="H1890" s="41" t="s">
        <v>461</v>
      </c>
      <c r="I1890" s="41" t="s">
        <v>51</v>
      </c>
      <c r="J1890" s="42" t="s">
        <v>131</v>
      </c>
      <c r="K1890" s="41" t="s">
        <v>203</v>
      </c>
      <c r="L1890" s="43" t="s">
        <v>40</v>
      </c>
      <c r="M1890" s="41" t="s">
        <v>204</v>
      </c>
      <c r="N1890" s="41" t="s">
        <v>6103</v>
      </c>
      <c r="O1890" s="41" t="s">
        <v>65</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3"/>
    </row>
    <row r="1891" spans="2:32" ht="60.75">
      <c r="B1891" s="13"/>
      <c r="C1891" s="39" t="s">
        <v>6104</v>
      </c>
      <c r="D1891" s="39" t="s">
        <v>6105</v>
      </c>
      <c r="E1891" s="40" t="s">
        <v>6106</v>
      </c>
      <c r="F1891" s="40" t="s">
        <v>1</v>
      </c>
      <c r="G1891" s="40" t="s">
        <v>113</v>
      </c>
      <c r="H1891" s="41" t="s">
        <v>114</v>
      </c>
      <c r="I1891" s="41" t="s">
        <v>115</v>
      </c>
      <c r="J1891" s="42" t="s">
        <v>131</v>
      </c>
      <c r="K1891" s="41" t="s">
        <v>203</v>
      </c>
      <c r="L1891" s="43" t="s">
        <v>40</v>
      </c>
      <c r="M1891" s="41" t="s">
        <v>204</v>
      </c>
      <c r="N1891" s="41" t="s">
        <v>6107</v>
      </c>
      <c r="O1891" s="41" t="s">
        <v>347</v>
      </c>
      <c r="P1891" s="43" t="s">
        <v>46</v>
      </c>
      <c r="Q1891" s="43" t="s">
        <v>40</v>
      </c>
      <c r="R1891" s="41"/>
      <c r="S1891" s="41"/>
      <c r="T1891" s="41"/>
      <c r="U1891" s="41"/>
      <c r="V1891" s="41"/>
      <c r="W1891" s="41"/>
      <c r="X1891" s="41"/>
      <c r="Y1891" s="44">
        <f t="shared" si="29"/>
        <v>0</v>
      </c>
      <c r="Z1891" s="43"/>
      <c r="AA1891" s="43" t="s">
        <v>40</v>
      </c>
      <c r="AB1891" s="37"/>
      <c r="AC1891" s="44"/>
      <c r="AD1891" s="44"/>
      <c r="AE1891" s="45" t="s">
        <v>47</v>
      </c>
      <c r="AF1891" s="13"/>
    </row>
    <row r="1892" spans="2:32" ht="60.75">
      <c r="B1892" s="13"/>
      <c r="C1892" s="39" t="s">
        <v>6108</v>
      </c>
      <c r="D1892" s="39" t="s">
        <v>6109</v>
      </c>
      <c r="E1892" s="40" t="s">
        <v>6110</v>
      </c>
      <c r="F1892" s="40" t="s">
        <v>1</v>
      </c>
      <c r="G1892" s="40" t="s">
        <v>6111</v>
      </c>
      <c r="H1892" s="41" t="s">
        <v>6111</v>
      </c>
      <c r="I1892" s="41" t="s">
        <v>51</v>
      </c>
      <c r="J1892" s="42" t="s">
        <v>131</v>
      </c>
      <c r="K1892" s="41" t="s">
        <v>203</v>
      </c>
      <c r="L1892" s="43" t="s">
        <v>40</v>
      </c>
      <c r="M1892" s="41" t="s">
        <v>204</v>
      </c>
      <c r="N1892" s="41" t="s">
        <v>6112</v>
      </c>
      <c r="O1892" s="41" t="s">
        <v>65</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3"/>
    </row>
    <row r="1893" spans="2:32" ht="60.75">
      <c r="B1893" s="13"/>
      <c r="C1893" s="39" t="s">
        <v>6113</v>
      </c>
      <c r="D1893" s="39" t="s">
        <v>6114</v>
      </c>
      <c r="E1893" s="40" t="s">
        <v>6115</v>
      </c>
      <c r="F1893" s="40" t="s">
        <v>1</v>
      </c>
      <c r="G1893" s="40" t="s">
        <v>890</v>
      </c>
      <c r="H1893" s="41" t="s">
        <v>890</v>
      </c>
      <c r="I1893" s="41" t="s">
        <v>51</v>
      </c>
      <c r="J1893" s="42" t="s">
        <v>131</v>
      </c>
      <c r="K1893" s="41" t="s">
        <v>203</v>
      </c>
      <c r="L1893" s="43" t="s">
        <v>40</v>
      </c>
      <c r="M1893" s="41" t="s">
        <v>204</v>
      </c>
      <c r="N1893" s="41" t="s">
        <v>6116</v>
      </c>
      <c r="O1893" s="41" t="s">
        <v>65</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3"/>
    </row>
    <row r="1894" spans="2:32" ht="63.75">
      <c r="B1894" s="13"/>
      <c r="C1894" s="39" t="s">
        <v>6117</v>
      </c>
      <c r="D1894" s="39" t="s">
        <v>6118</v>
      </c>
      <c r="E1894" s="40" t="s">
        <v>6119</v>
      </c>
      <c r="F1894" s="40" t="s">
        <v>1</v>
      </c>
      <c r="G1894" s="40" t="s">
        <v>1389</v>
      </c>
      <c r="H1894" s="41" t="s">
        <v>1389</v>
      </c>
      <c r="I1894" s="41" t="s">
        <v>51</v>
      </c>
      <c r="J1894" s="42" t="s">
        <v>131</v>
      </c>
      <c r="K1894" s="41" t="s">
        <v>203</v>
      </c>
      <c r="L1894" s="43" t="s">
        <v>40</v>
      </c>
      <c r="M1894" s="41" t="s">
        <v>204</v>
      </c>
      <c r="N1894" s="41" t="s">
        <v>6120</v>
      </c>
      <c r="O1894" s="41" t="s">
        <v>57</v>
      </c>
      <c r="P1894" s="43" t="s">
        <v>46</v>
      </c>
      <c r="Q1894" s="43" t="s">
        <v>125</v>
      </c>
      <c r="R1894" s="41">
        <v>346150</v>
      </c>
      <c r="S1894" s="41"/>
      <c r="T1894" s="41"/>
      <c r="U1894" s="41"/>
      <c r="V1894" s="41"/>
      <c r="W1894" s="41"/>
      <c r="X1894" s="41"/>
      <c r="Y1894" s="44">
        <f t="shared" si="29"/>
        <v>0</v>
      </c>
      <c r="Z1894" s="43"/>
      <c r="AA1894" s="43" t="s">
        <v>2325</v>
      </c>
      <c r="AB1894" s="37">
        <v>1094</v>
      </c>
      <c r="AC1894" s="44">
        <v>0</v>
      </c>
      <c r="AD1894" s="44"/>
      <c r="AE1894" s="45" t="s">
        <v>554</v>
      </c>
      <c r="AF1894" s="13"/>
    </row>
    <row r="1895" spans="2:32" ht="60.75">
      <c r="B1895" s="13"/>
      <c r="C1895" s="39" t="s">
        <v>6121</v>
      </c>
      <c r="D1895" s="39" t="s">
        <v>6122</v>
      </c>
      <c r="E1895" s="40" t="s">
        <v>6123</v>
      </c>
      <c r="F1895" s="40" t="s">
        <v>1</v>
      </c>
      <c r="G1895" s="40" t="s">
        <v>139</v>
      </c>
      <c r="H1895" s="41" t="s">
        <v>139</v>
      </c>
      <c r="I1895" s="41" t="s">
        <v>51</v>
      </c>
      <c r="J1895" s="42" t="s">
        <v>131</v>
      </c>
      <c r="K1895" s="41" t="s">
        <v>203</v>
      </c>
      <c r="L1895" s="43" t="s">
        <v>40</v>
      </c>
      <c r="M1895" s="41" t="s">
        <v>204</v>
      </c>
      <c r="N1895" s="41" t="s">
        <v>2757</v>
      </c>
      <c r="O1895" s="41" t="s">
        <v>57</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3"/>
    </row>
    <row r="1896" spans="2:32" ht="60.75">
      <c r="B1896" s="13"/>
      <c r="C1896" s="39" t="s">
        <v>6124</v>
      </c>
      <c r="D1896" s="39" t="s">
        <v>6125</v>
      </c>
      <c r="E1896" s="40" t="s">
        <v>6126</v>
      </c>
      <c r="F1896" s="40" t="s">
        <v>1</v>
      </c>
      <c r="G1896" s="40" t="s">
        <v>139</v>
      </c>
      <c r="H1896" s="41" t="s">
        <v>139</v>
      </c>
      <c r="I1896" s="41" t="s">
        <v>51</v>
      </c>
      <c r="J1896" s="42" t="s">
        <v>131</v>
      </c>
      <c r="K1896" s="41" t="s">
        <v>203</v>
      </c>
      <c r="L1896" s="43" t="s">
        <v>40</v>
      </c>
      <c r="M1896" s="41" t="s">
        <v>204</v>
      </c>
      <c r="N1896" s="41" t="s">
        <v>2757</v>
      </c>
      <c r="O1896" s="41" t="s">
        <v>194</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3"/>
    </row>
    <row r="1897" spans="2:32" ht="60.75">
      <c r="B1897" s="13"/>
      <c r="C1897" s="39" t="s">
        <v>6127</v>
      </c>
      <c r="D1897" s="39" t="s">
        <v>6128</v>
      </c>
      <c r="E1897" s="40" t="s">
        <v>6129</v>
      </c>
      <c r="F1897" s="40" t="s">
        <v>1</v>
      </c>
      <c r="G1897" s="40" t="s">
        <v>541</v>
      </c>
      <c r="H1897" s="41" t="s">
        <v>541</v>
      </c>
      <c r="I1897" s="41" t="s">
        <v>51</v>
      </c>
      <c r="J1897" s="42" t="s">
        <v>131</v>
      </c>
      <c r="K1897" s="41" t="s">
        <v>203</v>
      </c>
      <c r="L1897" s="43" t="s">
        <v>40</v>
      </c>
      <c r="M1897" s="41" t="s">
        <v>204</v>
      </c>
      <c r="N1897" s="41" t="s">
        <v>6130</v>
      </c>
      <c r="O1897" s="41" t="s">
        <v>57</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3"/>
    </row>
    <row r="1898" spans="2:32" ht="60.75">
      <c r="B1898" s="13"/>
      <c r="C1898" s="39" t="s">
        <v>6131</v>
      </c>
      <c r="D1898" s="39" t="s">
        <v>6132</v>
      </c>
      <c r="E1898" s="40" t="s">
        <v>6133</v>
      </c>
      <c r="F1898" s="40" t="s">
        <v>1</v>
      </c>
      <c r="G1898" s="40" t="s">
        <v>453</v>
      </c>
      <c r="H1898" s="41" t="s">
        <v>39</v>
      </c>
      <c r="I1898" s="41" t="s">
        <v>40</v>
      </c>
      <c r="J1898" s="42" t="s">
        <v>131</v>
      </c>
      <c r="K1898" s="41" t="s">
        <v>203</v>
      </c>
      <c r="L1898" s="43" t="s">
        <v>40</v>
      </c>
      <c r="M1898" s="41" t="s">
        <v>204</v>
      </c>
      <c r="N1898" s="41" t="s">
        <v>6134</v>
      </c>
      <c r="O1898" s="41" t="s">
        <v>2904</v>
      </c>
      <c r="P1898" s="43" t="s">
        <v>46</v>
      </c>
      <c r="Q1898" s="43" t="s">
        <v>125</v>
      </c>
      <c r="R1898" s="41">
        <v>300000</v>
      </c>
      <c r="S1898" s="41">
        <v>300000</v>
      </c>
      <c r="T1898" s="41">
        <v>300000</v>
      </c>
      <c r="U1898" s="41">
        <v>300000</v>
      </c>
      <c r="V1898" s="41">
        <v>300000</v>
      </c>
      <c r="W1898" s="41">
        <v>300000</v>
      </c>
      <c r="X1898" s="41">
        <v>300000</v>
      </c>
      <c r="Y1898" s="44">
        <f t="shared" si="29"/>
        <v>100</v>
      </c>
      <c r="Z1898" s="43">
        <v>0</v>
      </c>
      <c r="AA1898" s="43" t="s">
        <v>2325</v>
      </c>
      <c r="AB1898" s="37">
        <v>5000</v>
      </c>
      <c r="AC1898" s="44">
        <v>0</v>
      </c>
      <c r="AD1898" s="44">
        <v>100</v>
      </c>
      <c r="AE1898" s="45" t="s">
        <v>6135</v>
      </c>
      <c r="AF1898" s="13"/>
    </row>
    <row r="1899" spans="2:32" ht="60.75">
      <c r="B1899" s="13"/>
      <c r="C1899" s="39" t="s">
        <v>6136</v>
      </c>
      <c r="D1899" s="39" t="s">
        <v>6137</v>
      </c>
      <c r="E1899" s="40" t="s">
        <v>6138</v>
      </c>
      <c r="F1899" s="40" t="s">
        <v>1</v>
      </c>
      <c r="G1899" s="40" t="s">
        <v>211</v>
      </c>
      <c r="H1899" s="41" t="s">
        <v>3652</v>
      </c>
      <c r="I1899" s="41" t="s">
        <v>115</v>
      </c>
      <c r="J1899" s="42" t="s">
        <v>131</v>
      </c>
      <c r="K1899" s="41" t="s">
        <v>203</v>
      </c>
      <c r="L1899" s="43" t="s">
        <v>40</v>
      </c>
      <c r="M1899" s="41" t="s">
        <v>204</v>
      </c>
      <c r="N1899" s="41" t="s">
        <v>6139</v>
      </c>
      <c r="O1899" s="41" t="s">
        <v>2904</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0.75">
      <c r="B1900" s="13"/>
      <c r="C1900" s="39" t="s">
        <v>6140</v>
      </c>
      <c r="D1900" s="39" t="s">
        <v>6137</v>
      </c>
      <c r="E1900" s="40" t="s">
        <v>6141</v>
      </c>
      <c r="F1900" s="40" t="s">
        <v>1</v>
      </c>
      <c r="G1900" s="40" t="s">
        <v>211</v>
      </c>
      <c r="H1900" s="41" t="s">
        <v>4359</v>
      </c>
      <c r="I1900" s="41" t="s">
        <v>115</v>
      </c>
      <c r="J1900" s="42" t="s">
        <v>131</v>
      </c>
      <c r="K1900" s="41" t="s">
        <v>203</v>
      </c>
      <c r="L1900" s="43" t="s">
        <v>40</v>
      </c>
      <c r="M1900" s="41" t="s">
        <v>204</v>
      </c>
      <c r="N1900" s="41" t="s">
        <v>6139</v>
      </c>
      <c r="O1900" s="41" t="s">
        <v>2904</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0.75">
      <c r="B1901" s="13"/>
      <c r="C1901" s="39" t="s">
        <v>6142</v>
      </c>
      <c r="D1901" s="39" t="s">
        <v>6137</v>
      </c>
      <c r="E1901" s="40" t="s">
        <v>6143</v>
      </c>
      <c r="F1901" s="40" t="s">
        <v>1</v>
      </c>
      <c r="G1901" s="40" t="s">
        <v>211</v>
      </c>
      <c r="H1901" s="41" t="s">
        <v>6144</v>
      </c>
      <c r="I1901" s="41" t="s">
        <v>115</v>
      </c>
      <c r="J1901" s="42" t="s">
        <v>131</v>
      </c>
      <c r="K1901" s="41" t="s">
        <v>203</v>
      </c>
      <c r="L1901" s="43" t="s">
        <v>40</v>
      </c>
      <c r="M1901" s="41" t="s">
        <v>204</v>
      </c>
      <c r="N1901" s="41" t="s">
        <v>6139</v>
      </c>
      <c r="O1901" s="41" t="s">
        <v>2904</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3"/>
    </row>
    <row r="1902" spans="2:32" ht="60.75">
      <c r="B1902" s="13"/>
      <c r="C1902" s="39" t="s">
        <v>6145</v>
      </c>
      <c r="D1902" s="39" t="s">
        <v>6137</v>
      </c>
      <c r="E1902" s="40" t="s">
        <v>6146</v>
      </c>
      <c r="F1902" s="40" t="s">
        <v>1</v>
      </c>
      <c r="G1902" s="40" t="s">
        <v>211</v>
      </c>
      <c r="H1902" s="41" t="s">
        <v>6147</v>
      </c>
      <c r="I1902" s="41" t="s">
        <v>115</v>
      </c>
      <c r="J1902" s="42" t="s">
        <v>131</v>
      </c>
      <c r="K1902" s="41" t="s">
        <v>203</v>
      </c>
      <c r="L1902" s="43" t="s">
        <v>40</v>
      </c>
      <c r="M1902" s="41" t="s">
        <v>204</v>
      </c>
      <c r="N1902" s="41" t="s">
        <v>6139</v>
      </c>
      <c r="O1902" s="41" t="s">
        <v>2904</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0.75">
      <c r="B1903" s="13"/>
      <c r="C1903" s="39" t="s">
        <v>6148</v>
      </c>
      <c r="D1903" s="39" t="s">
        <v>6137</v>
      </c>
      <c r="E1903" s="40" t="s">
        <v>6149</v>
      </c>
      <c r="F1903" s="40" t="s">
        <v>1</v>
      </c>
      <c r="G1903" s="40" t="s">
        <v>211</v>
      </c>
      <c r="H1903" s="41" t="s">
        <v>6150</v>
      </c>
      <c r="I1903" s="41" t="s">
        <v>115</v>
      </c>
      <c r="J1903" s="42" t="s">
        <v>131</v>
      </c>
      <c r="K1903" s="41" t="s">
        <v>203</v>
      </c>
      <c r="L1903" s="43" t="s">
        <v>40</v>
      </c>
      <c r="M1903" s="41" t="s">
        <v>204</v>
      </c>
      <c r="N1903" s="41" t="s">
        <v>6139</v>
      </c>
      <c r="O1903" s="41" t="s">
        <v>2904</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0.75">
      <c r="B1904" s="13"/>
      <c r="C1904" s="39" t="s">
        <v>6151</v>
      </c>
      <c r="D1904" s="39" t="s">
        <v>6137</v>
      </c>
      <c r="E1904" s="40" t="s">
        <v>6152</v>
      </c>
      <c r="F1904" s="40" t="s">
        <v>1</v>
      </c>
      <c r="G1904" s="40" t="s">
        <v>211</v>
      </c>
      <c r="H1904" s="41" t="s">
        <v>6153</v>
      </c>
      <c r="I1904" s="41" t="s">
        <v>115</v>
      </c>
      <c r="J1904" s="42" t="s">
        <v>131</v>
      </c>
      <c r="K1904" s="41" t="s">
        <v>203</v>
      </c>
      <c r="L1904" s="43" t="s">
        <v>40</v>
      </c>
      <c r="M1904" s="41" t="s">
        <v>204</v>
      </c>
      <c r="N1904" s="41" t="s">
        <v>6139</v>
      </c>
      <c r="O1904" s="41" t="s">
        <v>2904</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0.75">
      <c r="B1905" s="13"/>
      <c r="C1905" s="39" t="s">
        <v>6154</v>
      </c>
      <c r="D1905" s="39" t="s">
        <v>6137</v>
      </c>
      <c r="E1905" s="40" t="s">
        <v>6155</v>
      </c>
      <c r="F1905" s="40" t="s">
        <v>1</v>
      </c>
      <c r="G1905" s="40" t="s">
        <v>211</v>
      </c>
      <c r="H1905" s="41" t="s">
        <v>6156</v>
      </c>
      <c r="I1905" s="41" t="s">
        <v>115</v>
      </c>
      <c r="J1905" s="42" t="s">
        <v>131</v>
      </c>
      <c r="K1905" s="41" t="s">
        <v>203</v>
      </c>
      <c r="L1905" s="43" t="s">
        <v>40</v>
      </c>
      <c r="M1905" s="41" t="s">
        <v>204</v>
      </c>
      <c r="N1905" s="41" t="s">
        <v>6139</v>
      </c>
      <c r="O1905" s="41" t="s">
        <v>2904</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3"/>
    </row>
    <row r="1906" spans="2:32" ht="60.75">
      <c r="B1906" s="13"/>
      <c r="C1906" s="39" t="s">
        <v>6157</v>
      </c>
      <c r="D1906" s="39" t="s">
        <v>6158</v>
      </c>
      <c r="E1906" s="40" t="s">
        <v>6159</v>
      </c>
      <c r="F1906" s="40" t="s">
        <v>1</v>
      </c>
      <c r="G1906" s="40" t="s">
        <v>208</v>
      </c>
      <c r="H1906" s="41" t="s">
        <v>3280</v>
      </c>
      <c r="I1906" s="41" t="s">
        <v>51</v>
      </c>
      <c r="J1906" s="42" t="s">
        <v>131</v>
      </c>
      <c r="K1906" s="41" t="s">
        <v>203</v>
      </c>
      <c r="L1906" s="43" t="s">
        <v>40</v>
      </c>
      <c r="M1906" s="41" t="s">
        <v>204</v>
      </c>
      <c r="N1906" s="41" t="s">
        <v>6160</v>
      </c>
      <c r="O1906" s="41" t="s">
        <v>57</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3"/>
    </row>
    <row r="1907" spans="2:32" ht="60.75">
      <c r="B1907" s="13"/>
      <c r="C1907" s="39" t="s">
        <v>6161</v>
      </c>
      <c r="D1907" s="39" t="s">
        <v>6162</v>
      </c>
      <c r="E1907" s="40" t="s">
        <v>6163</v>
      </c>
      <c r="F1907" s="40" t="s">
        <v>1</v>
      </c>
      <c r="G1907" s="40" t="s">
        <v>208</v>
      </c>
      <c r="H1907" s="41" t="s">
        <v>3280</v>
      </c>
      <c r="I1907" s="41" t="s">
        <v>51</v>
      </c>
      <c r="J1907" s="42" t="s">
        <v>131</v>
      </c>
      <c r="K1907" s="41" t="s">
        <v>203</v>
      </c>
      <c r="L1907" s="43" t="s">
        <v>40</v>
      </c>
      <c r="M1907" s="41" t="s">
        <v>204</v>
      </c>
      <c r="N1907" s="41" t="s">
        <v>6160</v>
      </c>
      <c r="O1907" s="41" t="s">
        <v>65</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3"/>
    </row>
    <row r="1908" spans="2:32" ht="60.75">
      <c r="B1908" s="13"/>
      <c r="C1908" s="39" t="s">
        <v>6164</v>
      </c>
      <c r="D1908" s="39" t="s">
        <v>6165</v>
      </c>
      <c r="E1908" s="40" t="s">
        <v>6166</v>
      </c>
      <c r="F1908" s="40" t="s">
        <v>1</v>
      </c>
      <c r="G1908" s="40" t="s">
        <v>208</v>
      </c>
      <c r="H1908" s="41" t="s">
        <v>3280</v>
      </c>
      <c r="I1908" s="41" t="s">
        <v>51</v>
      </c>
      <c r="J1908" s="42" t="s">
        <v>131</v>
      </c>
      <c r="K1908" s="41" t="s">
        <v>203</v>
      </c>
      <c r="L1908" s="43" t="s">
        <v>40</v>
      </c>
      <c r="M1908" s="41" t="s">
        <v>204</v>
      </c>
      <c r="N1908" s="41" t="s">
        <v>6160</v>
      </c>
      <c r="O1908" s="41" t="s">
        <v>65</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3"/>
    </row>
    <row r="1909" spans="2:32" ht="60.75">
      <c r="B1909" s="13"/>
      <c r="C1909" s="39" t="s">
        <v>6167</v>
      </c>
      <c r="D1909" s="39" t="s">
        <v>6168</v>
      </c>
      <c r="E1909" s="40" t="s">
        <v>6169</v>
      </c>
      <c r="F1909" s="40" t="s">
        <v>1</v>
      </c>
      <c r="G1909" s="40" t="s">
        <v>208</v>
      </c>
      <c r="H1909" s="41" t="s">
        <v>3280</v>
      </c>
      <c r="I1909" s="41" t="s">
        <v>51</v>
      </c>
      <c r="J1909" s="42" t="s">
        <v>131</v>
      </c>
      <c r="K1909" s="41" t="s">
        <v>203</v>
      </c>
      <c r="L1909" s="43" t="s">
        <v>40</v>
      </c>
      <c r="M1909" s="41" t="s">
        <v>204</v>
      </c>
      <c r="N1909" s="41" t="s">
        <v>6160</v>
      </c>
      <c r="O1909" s="41" t="s">
        <v>65</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3"/>
    </row>
    <row r="1910" spans="2:32" ht="60.75">
      <c r="B1910" s="13"/>
      <c r="C1910" s="39" t="s">
        <v>6170</v>
      </c>
      <c r="D1910" s="39" t="s">
        <v>6171</v>
      </c>
      <c r="E1910" s="40" t="s">
        <v>6172</v>
      </c>
      <c r="F1910" s="40" t="s">
        <v>1</v>
      </c>
      <c r="G1910" s="40" t="s">
        <v>208</v>
      </c>
      <c r="H1910" s="41" t="s">
        <v>3280</v>
      </c>
      <c r="I1910" s="41" t="s">
        <v>51</v>
      </c>
      <c r="J1910" s="42" t="s">
        <v>131</v>
      </c>
      <c r="K1910" s="41" t="s">
        <v>203</v>
      </c>
      <c r="L1910" s="43" t="s">
        <v>40</v>
      </c>
      <c r="M1910" s="41" t="s">
        <v>204</v>
      </c>
      <c r="N1910" s="41" t="s">
        <v>6160</v>
      </c>
      <c r="O1910" s="41" t="s">
        <v>65</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3"/>
    </row>
    <row r="1911" spans="2:32" ht="60.75">
      <c r="B1911" s="13"/>
      <c r="C1911" s="39" t="s">
        <v>6173</v>
      </c>
      <c r="D1911" s="39" t="s">
        <v>6174</v>
      </c>
      <c r="E1911" s="40" t="s">
        <v>6175</v>
      </c>
      <c r="F1911" s="40" t="s">
        <v>1</v>
      </c>
      <c r="G1911" s="40" t="s">
        <v>208</v>
      </c>
      <c r="H1911" s="41" t="s">
        <v>3280</v>
      </c>
      <c r="I1911" s="41" t="s">
        <v>51</v>
      </c>
      <c r="J1911" s="42" t="s">
        <v>131</v>
      </c>
      <c r="K1911" s="41" t="s">
        <v>203</v>
      </c>
      <c r="L1911" s="43" t="s">
        <v>40</v>
      </c>
      <c r="M1911" s="41" t="s">
        <v>204</v>
      </c>
      <c r="N1911" s="41" t="s">
        <v>6160</v>
      </c>
      <c r="O1911" s="41" t="s">
        <v>57</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3"/>
    </row>
    <row r="1912" spans="2:32" ht="60.75">
      <c r="B1912" s="13"/>
      <c r="C1912" s="39" t="s">
        <v>6176</v>
      </c>
      <c r="D1912" s="39" t="s">
        <v>6177</v>
      </c>
      <c r="E1912" s="40" t="s">
        <v>6178</v>
      </c>
      <c r="F1912" s="40" t="s">
        <v>1</v>
      </c>
      <c r="G1912" s="40" t="s">
        <v>208</v>
      </c>
      <c r="H1912" s="41" t="s">
        <v>3280</v>
      </c>
      <c r="I1912" s="41" t="s">
        <v>51</v>
      </c>
      <c r="J1912" s="42" t="s">
        <v>131</v>
      </c>
      <c r="K1912" s="41" t="s">
        <v>203</v>
      </c>
      <c r="L1912" s="43" t="s">
        <v>40</v>
      </c>
      <c r="M1912" s="41" t="s">
        <v>204</v>
      </c>
      <c r="N1912" s="41" t="s">
        <v>6160</v>
      </c>
      <c r="O1912" s="41" t="s">
        <v>194</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3"/>
    </row>
    <row r="1913" spans="2:32" ht="60.75">
      <c r="B1913" s="13"/>
      <c r="C1913" s="39" t="s">
        <v>6179</v>
      </c>
      <c r="D1913" s="39" t="s">
        <v>6180</v>
      </c>
      <c r="E1913" s="40" t="s">
        <v>6181</v>
      </c>
      <c r="F1913" s="40" t="s">
        <v>1</v>
      </c>
      <c r="G1913" s="40" t="s">
        <v>4040</v>
      </c>
      <c r="H1913" s="41" t="s">
        <v>4040</v>
      </c>
      <c r="I1913" s="41" t="s">
        <v>51</v>
      </c>
      <c r="J1913" s="42" t="s">
        <v>131</v>
      </c>
      <c r="K1913" s="41" t="s">
        <v>203</v>
      </c>
      <c r="L1913" s="43" t="s">
        <v>40</v>
      </c>
      <c r="M1913" s="41" t="s">
        <v>204</v>
      </c>
      <c r="N1913" s="41" t="s">
        <v>6182</v>
      </c>
      <c r="O1913" s="41" t="s">
        <v>194</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0.75">
      <c r="B1914" s="13"/>
      <c r="C1914" s="39" t="s">
        <v>6183</v>
      </c>
      <c r="D1914" s="39" t="s">
        <v>6184</v>
      </c>
      <c r="E1914" s="40" t="s">
        <v>6185</v>
      </c>
      <c r="F1914" s="40" t="s">
        <v>1</v>
      </c>
      <c r="G1914" s="40" t="s">
        <v>778</v>
      </c>
      <c r="H1914" s="41" t="s">
        <v>778</v>
      </c>
      <c r="I1914" s="41" t="s">
        <v>51</v>
      </c>
      <c r="J1914" s="42" t="s">
        <v>131</v>
      </c>
      <c r="K1914" s="41" t="s">
        <v>203</v>
      </c>
      <c r="L1914" s="43" t="s">
        <v>40</v>
      </c>
      <c r="M1914" s="41" t="s">
        <v>204</v>
      </c>
      <c r="N1914" s="41" t="s">
        <v>6186</v>
      </c>
      <c r="O1914" s="41" t="s">
        <v>65</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3"/>
    </row>
    <row r="1915" spans="2:32" ht="60.75">
      <c r="B1915" s="13"/>
      <c r="C1915" s="39" t="s">
        <v>6187</v>
      </c>
      <c r="D1915" s="39" t="s">
        <v>6188</v>
      </c>
      <c r="E1915" s="40" t="s">
        <v>6189</v>
      </c>
      <c r="F1915" s="40" t="s">
        <v>1</v>
      </c>
      <c r="G1915" s="40" t="s">
        <v>521</v>
      </c>
      <c r="H1915" s="41" t="s">
        <v>39</v>
      </c>
      <c r="I1915" s="41" t="s">
        <v>40</v>
      </c>
      <c r="J1915" s="42" t="s">
        <v>131</v>
      </c>
      <c r="K1915" s="41" t="s">
        <v>203</v>
      </c>
      <c r="L1915" s="43" t="s">
        <v>40</v>
      </c>
      <c r="M1915" s="41" t="s">
        <v>204</v>
      </c>
      <c r="N1915" s="41" t="s">
        <v>6190</v>
      </c>
      <c r="O1915" s="41" t="s">
        <v>3111</v>
      </c>
      <c r="P1915" s="43" t="s">
        <v>46</v>
      </c>
      <c r="Q1915" s="43" t="s">
        <v>125</v>
      </c>
      <c r="R1915" s="41">
        <v>5200000</v>
      </c>
      <c r="S1915" s="41">
        <v>5142800</v>
      </c>
      <c r="T1915" s="41">
        <v>5142800</v>
      </c>
      <c r="U1915" s="41">
        <v>5142800</v>
      </c>
      <c r="V1915" s="41">
        <v>5142800</v>
      </c>
      <c r="W1915" s="41">
        <v>2566370.88</v>
      </c>
      <c r="X1915" s="41">
        <v>2566370.88</v>
      </c>
      <c r="Y1915" s="44">
        <f t="shared" si="29"/>
        <v>49.902210469005212</v>
      </c>
      <c r="Z1915" s="43">
        <v>0</v>
      </c>
      <c r="AA1915" s="43" t="s">
        <v>2325</v>
      </c>
      <c r="AB1915" s="37">
        <v>3003</v>
      </c>
      <c r="AC1915" s="44">
        <v>0</v>
      </c>
      <c r="AD1915" s="44">
        <v>30</v>
      </c>
      <c r="AE1915" s="45" t="s">
        <v>6191</v>
      </c>
      <c r="AF1915" s="13"/>
    </row>
    <row r="1916" spans="2:32" ht="60.75">
      <c r="B1916" s="13"/>
      <c r="C1916" s="39" t="s">
        <v>6192</v>
      </c>
      <c r="D1916" s="39" t="s">
        <v>6193</v>
      </c>
      <c r="E1916" s="40" t="s">
        <v>6194</v>
      </c>
      <c r="F1916" s="40" t="s">
        <v>1</v>
      </c>
      <c r="G1916" s="40" t="s">
        <v>638</v>
      </c>
      <c r="H1916" s="41" t="s">
        <v>639</v>
      </c>
      <c r="I1916" s="41" t="s">
        <v>51</v>
      </c>
      <c r="J1916" s="42" t="s">
        <v>131</v>
      </c>
      <c r="K1916" s="41" t="s">
        <v>203</v>
      </c>
      <c r="L1916" s="43" t="s">
        <v>40</v>
      </c>
      <c r="M1916" s="41" t="s">
        <v>204</v>
      </c>
      <c r="N1916" s="41" t="s">
        <v>6195</v>
      </c>
      <c r="O1916" s="41" t="s">
        <v>65</v>
      </c>
      <c r="P1916" s="43" t="s">
        <v>46</v>
      </c>
      <c r="Q1916" s="43" t="s">
        <v>125</v>
      </c>
      <c r="R1916" s="41">
        <v>1950086.52</v>
      </c>
      <c r="S1916" s="41">
        <v>1928635.58</v>
      </c>
      <c r="T1916" s="41">
        <v>1928635.58</v>
      </c>
      <c r="U1916" s="41">
        <v>1441237.11</v>
      </c>
      <c r="V1916" s="41">
        <v>1441237.11</v>
      </c>
      <c r="W1916" s="41">
        <v>1441237.11</v>
      </c>
      <c r="X1916" s="41">
        <v>1441237.11</v>
      </c>
      <c r="Y1916" s="44">
        <f t="shared" si="29"/>
        <v>74.728327370171201</v>
      </c>
      <c r="Z1916" s="43">
        <v>0</v>
      </c>
      <c r="AA1916" s="43" t="s">
        <v>2325</v>
      </c>
      <c r="AB1916" s="37">
        <v>2500</v>
      </c>
      <c r="AC1916" s="44">
        <v>0</v>
      </c>
      <c r="AD1916" s="44">
        <v>75</v>
      </c>
      <c r="AE1916" s="45" t="s">
        <v>3039</v>
      </c>
      <c r="AF1916" s="13"/>
    </row>
    <row r="1917" spans="2:32" ht="60.75">
      <c r="B1917" s="13"/>
      <c r="C1917" s="39" t="s">
        <v>6196</v>
      </c>
      <c r="D1917" s="39" t="s">
        <v>6197</v>
      </c>
      <c r="E1917" s="40" t="s">
        <v>6198</v>
      </c>
      <c r="F1917" s="40" t="s">
        <v>1</v>
      </c>
      <c r="G1917" s="40" t="s">
        <v>638</v>
      </c>
      <c r="H1917" s="41" t="s">
        <v>639</v>
      </c>
      <c r="I1917" s="41" t="s">
        <v>51</v>
      </c>
      <c r="J1917" s="42" t="s">
        <v>131</v>
      </c>
      <c r="K1917" s="41" t="s">
        <v>203</v>
      </c>
      <c r="L1917" s="43" t="s">
        <v>40</v>
      </c>
      <c r="M1917" s="41" t="s">
        <v>204</v>
      </c>
      <c r="N1917" s="41" t="s">
        <v>6195</v>
      </c>
      <c r="O1917" s="41" t="s">
        <v>65</v>
      </c>
      <c r="P1917" s="43" t="s">
        <v>46</v>
      </c>
      <c r="Q1917" s="43" t="s">
        <v>125</v>
      </c>
      <c r="R1917" s="41">
        <v>2256917.7000000002</v>
      </c>
      <c r="S1917" s="41">
        <v>2232091.6</v>
      </c>
      <c r="T1917" s="41">
        <v>2232091.6</v>
      </c>
      <c r="U1917" s="41">
        <v>1312096.08</v>
      </c>
      <c r="V1917" s="41">
        <v>1312096.08</v>
      </c>
      <c r="W1917" s="41">
        <v>1312096.08</v>
      </c>
      <c r="X1917" s="41">
        <v>1312096.08</v>
      </c>
      <c r="Y1917" s="44">
        <f t="shared" si="29"/>
        <v>58.783254235623659</v>
      </c>
      <c r="Z1917" s="43">
        <v>0</v>
      </c>
      <c r="AA1917" s="43" t="s">
        <v>2325</v>
      </c>
      <c r="AB1917" s="37">
        <v>12000</v>
      </c>
      <c r="AC1917" s="44">
        <v>0</v>
      </c>
      <c r="AD1917" s="44">
        <v>58</v>
      </c>
      <c r="AE1917" s="45" t="s">
        <v>3039</v>
      </c>
      <c r="AF1917" s="13"/>
    </row>
    <row r="1918" spans="2:32" ht="60.75">
      <c r="B1918" s="13"/>
      <c r="C1918" s="39" t="s">
        <v>6199</v>
      </c>
      <c r="D1918" s="39" t="s">
        <v>6200</v>
      </c>
      <c r="E1918" s="40" t="s">
        <v>6201</v>
      </c>
      <c r="F1918" s="40" t="s">
        <v>1</v>
      </c>
      <c r="G1918" s="40" t="s">
        <v>638</v>
      </c>
      <c r="H1918" s="41" t="s">
        <v>639</v>
      </c>
      <c r="I1918" s="41" t="s">
        <v>51</v>
      </c>
      <c r="J1918" s="42" t="s">
        <v>131</v>
      </c>
      <c r="K1918" s="41" t="s">
        <v>203</v>
      </c>
      <c r="L1918" s="43" t="s">
        <v>40</v>
      </c>
      <c r="M1918" s="41" t="s">
        <v>204</v>
      </c>
      <c r="N1918" s="41" t="s">
        <v>6195</v>
      </c>
      <c r="O1918" s="41" t="s">
        <v>65</v>
      </c>
      <c r="P1918" s="43" t="s">
        <v>46</v>
      </c>
      <c r="Q1918" s="43" t="s">
        <v>125</v>
      </c>
      <c r="R1918" s="41">
        <v>792995.78</v>
      </c>
      <c r="S1918" s="41">
        <v>784272.82</v>
      </c>
      <c r="T1918" s="41">
        <v>784272.82</v>
      </c>
      <c r="U1918" s="41">
        <v>395009.92</v>
      </c>
      <c r="V1918" s="41">
        <v>395009.92</v>
      </c>
      <c r="W1918" s="41">
        <v>395009.92</v>
      </c>
      <c r="X1918" s="41">
        <v>395009.92</v>
      </c>
      <c r="Y1918" s="44">
        <f t="shared" si="29"/>
        <v>50.366391633972476</v>
      </c>
      <c r="Z1918" s="43">
        <v>0</v>
      </c>
      <c r="AA1918" s="43" t="s">
        <v>2325</v>
      </c>
      <c r="AB1918" s="37">
        <v>12000</v>
      </c>
      <c r="AC1918" s="44">
        <v>0</v>
      </c>
      <c r="AD1918" s="44">
        <v>52</v>
      </c>
      <c r="AE1918" s="45" t="s">
        <v>3039</v>
      </c>
      <c r="AF1918" s="13"/>
    </row>
    <row r="1919" spans="2:32" ht="60.75">
      <c r="B1919" s="13"/>
      <c r="C1919" s="39" t="s">
        <v>6202</v>
      </c>
      <c r="D1919" s="39" t="s">
        <v>6203</v>
      </c>
      <c r="E1919" s="40" t="s">
        <v>6204</v>
      </c>
      <c r="F1919" s="40" t="s">
        <v>1</v>
      </c>
      <c r="G1919" s="40" t="s">
        <v>295</v>
      </c>
      <c r="H1919" s="41" t="s">
        <v>295</v>
      </c>
      <c r="I1919" s="41" t="s">
        <v>51</v>
      </c>
      <c r="J1919" s="42" t="s">
        <v>131</v>
      </c>
      <c r="K1919" s="41" t="s">
        <v>203</v>
      </c>
      <c r="L1919" s="43" t="s">
        <v>40</v>
      </c>
      <c r="M1919" s="41" t="s">
        <v>204</v>
      </c>
      <c r="N1919" s="41" t="s">
        <v>4053</v>
      </c>
      <c r="O1919" s="41" t="s">
        <v>3111</v>
      </c>
      <c r="P1919" s="43" t="s">
        <v>46</v>
      </c>
      <c r="Q1919" s="43" t="s">
        <v>125</v>
      </c>
      <c r="R1919" s="41">
        <v>3500000</v>
      </c>
      <c r="S1919" s="41">
        <v>3461500</v>
      </c>
      <c r="T1919" s="41">
        <v>3461500</v>
      </c>
      <c r="U1919" s="41">
        <v>0</v>
      </c>
      <c r="V1919" s="41">
        <v>0</v>
      </c>
      <c r="W1919" s="41">
        <v>0</v>
      </c>
      <c r="X1919" s="41">
        <v>0</v>
      </c>
      <c r="Y1919" s="44">
        <f t="shared" si="29"/>
        <v>0</v>
      </c>
      <c r="Z1919" s="43">
        <v>0</v>
      </c>
      <c r="AA1919" s="43" t="s">
        <v>2325</v>
      </c>
      <c r="AB1919" s="37">
        <v>850</v>
      </c>
      <c r="AC1919" s="44">
        <v>0</v>
      </c>
      <c r="AD1919" s="44">
        <v>0</v>
      </c>
      <c r="AE1919" s="45" t="s">
        <v>6205</v>
      </c>
      <c r="AF1919" s="13"/>
    </row>
    <row r="1920" spans="2:32" ht="60.75">
      <c r="B1920" s="13"/>
      <c r="C1920" s="39" t="s">
        <v>6206</v>
      </c>
      <c r="D1920" s="39" t="s">
        <v>6207</v>
      </c>
      <c r="E1920" s="40" t="s">
        <v>6208</v>
      </c>
      <c r="F1920" s="40" t="s">
        <v>1</v>
      </c>
      <c r="G1920" s="40" t="s">
        <v>837</v>
      </c>
      <c r="H1920" s="41" t="s">
        <v>837</v>
      </c>
      <c r="I1920" s="41" t="s">
        <v>51</v>
      </c>
      <c r="J1920" s="42" t="s">
        <v>131</v>
      </c>
      <c r="K1920" s="41" t="s">
        <v>203</v>
      </c>
      <c r="L1920" s="43" t="s">
        <v>40</v>
      </c>
      <c r="M1920" s="41" t="s">
        <v>204</v>
      </c>
      <c r="N1920" s="41" t="s">
        <v>6209</v>
      </c>
      <c r="O1920" s="41" t="s">
        <v>2904</v>
      </c>
      <c r="P1920" s="43" t="s">
        <v>46</v>
      </c>
      <c r="Q1920" s="43" t="s">
        <v>125</v>
      </c>
      <c r="R1920" s="41">
        <v>350000</v>
      </c>
      <c r="S1920" s="41">
        <v>346150</v>
      </c>
      <c r="T1920" s="41">
        <v>346150</v>
      </c>
      <c r="U1920" s="41">
        <v>346150</v>
      </c>
      <c r="V1920" s="41">
        <v>346150</v>
      </c>
      <c r="W1920" s="41">
        <v>346150</v>
      </c>
      <c r="X1920" s="41">
        <v>346150</v>
      </c>
      <c r="Y1920" s="44">
        <f t="shared" si="29"/>
        <v>100</v>
      </c>
      <c r="Z1920" s="43">
        <v>0</v>
      </c>
      <c r="AA1920" s="43" t="s">
        <v>2325</v>
      </c>
      <c r="AB1920" s="37">
        <v>938</v>
      </c>
      <c r="AC1920" s="44">
        <v>0</v>
      </c>
      <c r="AD1920" s="44">
        <v>100</v>
      </c>
      <c r="AE1920" s="45" t="s">
        <v>3039</v>
      </c>
      <c r="AF1920" s="13"/>
    </row>
    <row r="1921" spans="2:32" ht="60.75">
      <c r="B1921" s="13"/>
      <c r="C1921" s="39" t="s">
        <v>6210</v>
      </c>
      <c r="D1921" s="39" t="s">
        <v>4109</v>
      </c>
      <c r="E1921" s="40" t="s">
        <v>6211</v>
      </c>
      <c r="F1921" s="40" t="s">
        <v>1</v>
      </c>
      <c r="G1921" s="40" t="s">
        <v>3269</v>
      </c>
      <c r="H1921" s="41" t="s">
        <v>3269</v>
      </c>
      <c r="I1921" s="41" t="s">
        <v>51</v>
      </c>
      <c r="J1921" s="42" t="s">
        <v>131</v>
      </c>
      <c r="K1921" s="41" t="s">
        <v>203</v>
      </c>
      <c r="L1921" s="43" t="s">
        <v>40</v>
      </c>
      <c r="M1921" s="41" t="s">
        <v>204</v>
      </c>
      <c r="N1921" s="41" t="s">
        <v>6212</v>
      </c>
      <c r="O1921" s="41" t="s">
        <v>57</v>
      </c>
      <c r="P1921" s="43" t="s">
        <v>46</v>
      </c>
      <c r="Q1921" s="43" t="s">
        <v>125</v>
      </c>
      <c r="R1921" s="41">
        <v>350000</v>
      </c>
      <c r="S1921" s="41">
        <v>350000</v>
      </c>
      <c r="T1921" s="41">
        <v>350000</v>
      </c>
      <c r="U1921" s="41">
        <v>350000</v>
      </c>
      <c r="V1921" s="41">
        <v>350000</v>
      </c>
      <c r="W1921" s="41">
        <v>347000</v>
      </c>
      <c r="X1921" s="41">
        <v>347000</v>
      </c>
      <c r="Y1921" s="44">
        <f t="shared" si="29"/>
        <v>99.142857142857139</v>
      </c>
      <c r="Z1921" s="43">
        <v>0</v>
      </c>
      <c r="AA1921" s="43" t="s">
        <v>2325</v>
      </c>
      <c r="AB1921" s="37">
        <v>725</v>
      </c>
      <c r="AC1921" s="44">
        <v>0</v>
      </c>
      <c r="AD1921" s="44">
        <v>100</v>
      </c>
      <c r="AE1921" s="45" t="s">
        <v>6213</v>
      </c>
      <c r="AF1921" s="13"/>
    </row>
    <row r="1922" spans="2:32" ht="60.75">
      <c r="B1922" s="13"/>
      <c r="C1922" s="39" t="s">
        <v>6214</v>
      </c>
      <c r="D1922" s="39" t="s">
        <v>6215</v>
      </c>
      <c r="E1922" s="40" t="s">
        <v>6216</v>
      </c>
      <c r="F1922" s="40" t="s">
        <v>1</v>
      </c>
      <c r="G1922" s="40" t="s">
        <v>351</v>
      </c>
      <c r="H1922" s="41" t="s">
        <v>351</v>
      </c>
      <c r="I1922" s="41" t="s">
        <v>51</v>
      </c>
      <c r="J1922" s="42" t="s">
        <v>131</v>
      </c>
      <c r="K1922" s="41" t="s">
        <v>203</v>
      </c>
      <c r="L1922" s="43" t="s">
        <v>40</v>
      </c>
      <c r="M1922" s="41" t="s">
        <v>204</v>
      </c>
      <c r="N1922" s="41" t="s">
        <v>6217</v>
      </c>
      <c r="O1922" s="41" t="s">
        <v>57</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3"/>
    </row>
    <row r="1923" spans="2:32" ht="60.75">
      <c r="B1923" s="13"/>
      <c r="C1923" s="39" t="s">
        <v>6218</v>
      </c>
      <c r="D1923" s="39" t="s">
        <v>6219</v>
      </c>
      <c r="E1923" s="40" t="s">
        <v>6220</v>
      </c>
      <c r="F1923" s="40" t="s">
        <v>1</v>
      </c>
      <c r="G1923" s="40" t="s">
        <v>351</v>
      </c>
      <c r="H1923" s="41" t="s">
        <v>351</v>
      </c>
      <c r="I1923" s="41" t="s">
        <v>51</v>
      </c>
      <c r="J1923" s="42" t="s">
        <v>131</v>
      </c>
      <c r="K1923" s="41" t="s">
        <v>203</v>
      </c>
      <c r="L1923" s="43" t="s">
        <v>40</v>
      </c>
      <c r="M1923" s="41" t="s">
        <v>204</v>
      </c>
      <c r="N1923" s="41" t="s">
        <v>6217</v>
      </c>
      <c r="O1923" s="41" t="s">
        <v>57</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3"/>
    </row>
    <row r="1924" spans="2:32" ht="60.75">
      <c r="B1924" s="13"/>
      <c r="C1924" s="39" t="s">
        <v>6221</v>
      </c>
      <c r="D1924" s="39" t="s">
        <v>6222</v>
      </c>
      <c r="E1924" s="40" t="s">
        <v>6223</v>
      </c>
      <c r="F1924" s="40" t="s">
        <v>1</v>
      </c>
      <c r="G1924" s="40" t="s">
        <v>351</v>
      </c>
      <c r="H1924" s="41" t="s">
        <v>39</v>
      </c>
      <c r="I1924" s="41" t="s">
        <v>40</v>
      </c>
      <c r="J1924" s="42" t="s">
        <v>131</v>
      </c>
      <c r="K1924" s="41" t="s">
        <v>203</v>
      </c>
      <c r="L1924" s="43" t="s">
        <v>40</v>
      </c>
      <c r="M1924" s="41" t="s">
        <v>204</v>
      </c>
      <c r="N1924" s="41" t="s">
        <v>6217</v>
      </c>
      <c r="O1924" s="41" t="s">
        <v>141</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3"/>
    </row>
    <row r="1925" spans="2:32" ht="60.75">
      <c r="B1925" s="13"/>
      <c r="C1925" s="39" t="s">
        <v>6224</v>
      </c>
      <c r="D1925" s="39" t="s">
        <v>6225</v>
      </c>
      <c r="E1925" s="40" t="s">
        <v>6226</v>
      </c>
      <c r="F1925" s="40" t="s">
        <v>1</v>
      </c>
      <c r="G1925" s="40" t="s">
        <v>3212</v>
      </c>
      <c r="H1925" s="41" t="s">
        <v>6227</v>
      </c>
      <c r="I1925" s="41" t="s">
        <v>115</v>
      </c>
      <c r="J1925" s="42" t="s">
        <v>131</v>
      </c>
      <c r="K1925" s="41" t="s">
        <v>203</v>
      </c>
      <c r="L1925" s="43" t="s">
        <v>40</v>
      </c>
      <c r="M1925" s="41" t="s">
        <v>204</v>
      </c>
      <c r="N1925" s="41" t="s">
        <v>6228</v>
      </c>
      <c r="O1925" s="41" t="s">
        <v>65</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3"/>
    </row>
    <row r="1926" spans="2:32" ht="60.75">
      <c r="B1926" s="13"/>
      <c r="C1926" s="39" t="s">
        <v>6229</v>
      </c>
      <c r="D1926" s="39" t="s">
        <v>6230</v>
      </c>
      <c r="E1926" s="40" t="s">
        <v>6231</v>
      </c>
      <c r="F1926" s="40" t="s">
        <v>1</v>
      </c>
      <c r="G1926" s="40" t="s">
        <v>565</v>
      </c>
      <c r="H1926" s="41" t="s">
        <v>566</v>
      </c>
      <c r="I1926" s="41" t="s">
        <v>51</v>
      </c>
      <c r="J1926" s="42" t="s">
        <v>131</v>
      </c>
      <c r="K1926" s="41" t="s">
        <v>203</v>
      </c>
      <c r="L1926" s="43" t="s">
        <v>40</v>
      </c>
      <c r="M1926" s="41" t="s">
        <v>204</v>
      </c>
      <c r="N1926" s="41" t="s">
        <v>6232</v>
      </c>
      <c r="O1926" s="41" t="s">
        <v>65</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3"/>
    </row>
    <row r="1927" spans="2:32" ht="60.75">
      <c r="B1927" s="13"/>
      <c r="C1927" s="39" t="s">
        <v>6233</v>
      </c>
      <c r="D1927" s="39" t="s">
        <v>6234</v>
      </c>
      <c r="E1927" s="40" t="s">
        <v>6235</v>
      </c>
      <c r="F1927" s="40" t="s">
        <v>1</v>
      </c>
      <c r="G1927" s="40" t="s">
        <v>565</v>
      </c>
      <c r="H1927" s="41" t="s">
        <v>566</v>
      </c>
      <c r="I1927" s="41" t="s">
        <v>51</v>
      </c>
      <c r="J1927" s="42" t="s">
        <v>131</v>
      </c>
      <c r="K1927" s="41" t="s">
        <v>203</v>
      </c>
      <c r="L1927" s="43" t="s">
        <v>40</v>
      </c>
      <c r="M1927" s="41" t="s">
        <v>204</v>
      </c>
      <c r="N1927" s="41" t="s">
        <v>6232</v>
      </c>
      <c r="O1927" s="41" t="s">
        <v>194</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3"/>
    </row>
    <row r="1928" spans="2:32" ht="60.75">
      <c r="B1928" s="13"/>
      <c r="C1928" s="39" t="s">
        <v>6236</v>
      </c>
      <c r="D1928" s="39" t="s">
        <v>6237</v>
      </c>
      <c r="E1928" s="40" t="s">
        <v>6238</v>
      </c>
      <c r="F1928" s="40" t="s">
        <v>1</v>
      </c>
      <c r="G1928" s="40" t="s">
        <v>565</v>
      </c>
      <c r="H1928" s="41" t="s">
        <v>566</v>
      </c>
      <c r="I1928" s="41" t="s">
        <v>51</v>
      </c>
      <c r="J1928" s="42" t="s">
        <v>131</v>
      </c>
      <c r="K1928" s="41" t="s">
        <v>203</v>
      </c>
      <c r="L1928" s="43" t="s">
        <v>40</v>
      </c>
      <c r="M1928" s="41" t="s">
        <v>204</v>
      </c>
      <c r="N1928" s="41" t="s">
        <v>6232</v>
      </c>
      <c r="O1928" s="41" t="s">
        <v>194</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3"/>
    </row>
    <row r="1929" spans="2:32" ht="60.75">
      <c r="B1929" s="13"/>
      <c r="C1929" s="39" t="s">
        <v>6239</v>
      </c>
      <c r="D1929" s="39" t="s">
        <v>6240</v>
      </c>
      <c r="E1929" s="40" t="s">
        <v>6241</v>
      </c>
      <c r="F1929" s="40" t="s">
        <v>1</v>
      </c>
      <c r="G1929" s="40" t="s">
        <v>565</v>
      </c>
      <c r="H1929" s="41" t="s">
        <v>1166</v>
      </c>
      <c r="I1929" s="41" t="s">
        <v>115</v>
      </c>
      <c r="J1929" s="42" t="s">
        <v>131</v>
      </c>
      <c r="K1929" s="41" t="s">
        <v>203</v>
      </c>
      <c r="L1929" s="43" t="s">
        <v>40</v>
      </c>
      <c r="M1929" s="41" t="s">
        <v>204</v>
      </c>
      <c r="N1929" s="41" t="s">
        <v>6232</v>
      </c>
      <c r="O1929" s="41" t="s">
        <v>194</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3"/>
    </row>
    <row r="1930" spans="2:32" ht="60.75">
      <c r="B1930" s="13"/>
      <c r="C1930" s="39" t="s">
        <v>6242</v>
      </c>
      <c r="D1930" s="39" t="s">
        <v>6243</v>
      </c>
      <c r="E1930" s="40" t="s">
        <v>6244</v>
      </c>
      <c r="F1930" s="40" t="s">
        <v>1</v>
      </c>
      <c r="G1930" s="40" t="s">
        <v>201</v>
      </c>
      <c r="H1930" s="41" t="s">
        <v>201</v>
      </c>
      <c r="I1930" s="41" t="s">
        <v>51</v>
      </c>
      <c r="J1930" s="42" t="s">
        <v>131</v>
      </c>
      <c r="K1930" s="41" t="s">
        <v>203</v>
      </c>
      <c r="L1930" s="43" t="s">
        <v>40</v>
      </c>
      <c r="M1930" s="41" t="s">
        <v>204</v>
      </c>
      <c r="N1930" s="41" t="s">
        <v>6245</v>
      </c>
      <c r="O1930" s="41" t="s">
        <v>57</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3"/>
    </row>
    <row r="1931" spans="2:32" ht="60.75">
      <c r="B1931" s="13"/>
      <c r="C1931" s="39" t="s">
        <v>6246</v>
      </c>
      <c r="D1931" s="39" t="s">
        <v>6247</v>
      </c>
      <c r="E1931" s="40" t="s">
        <v>6248</v>
      </c>
      <c r="F1931" s="40" t="s">
        <v>1</v>
      </c>
      <c r="G1931" s="40" t="s">
        <v>201</v>
      </c>
      <c r="H1931" s="41" t="s">
        <v>201</v>
      </c>
      <c r="I1931" s="41" t="s">
        <v>51</v>
      </c>
      <c r="J1931" s="42" t="s">
        <v>131</v>
      </c>
      <c r="K1931" s="41" t="s">
        <v>203</v>
      </c>
      <c r="L1931" s="43" t="s">
        <v>40</v>
      </c>
      <c r="M1931" s="41" t="s">
        <v>204</v>
      </c>
      <c r="N1931" s="41" t="s">
        <v>6245</v>
      </c>
      <c r="O1931" s="41" t="s">
        <v>57</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3"/>
    </row>
    <row r="1932" spans="2:32" ht="60.75">
      <c r="B1932" s="13"/>
      <c r="C1932" s="39" t="s">
        <v>6249</v>
      </c>
      <c r="D1932" s="39" t="s">
        <v>6250</v>
      </c>
      <c r="E1932" s="40" t="s">
        <v>6251</v>
      </c>
      <c r="F1932" s="40" t="s">
        <v>1</v>
      </c>
      <c r="G1932" s="40" t="s">
        <v>201</v>
      </c>
      <c r="H1932" s="41" t="s">
        <v>201</v>
      </c>
      <c r="I1932" s="41" t="s">
        <v>51</v>
      </c>
      <c r="J1932" s="42" t="s">
        <v>131</v>
      </c>
      <c r="K1932" s="41" t="s">
        <v>203</v>
      </c>
      <c r="L1932" s="43" t="s">
        <v>40</v>
      </c>
      <c r="M1932" s="41" t="s">
        <v>204</v>
      </c>
      <c r="N1932" s="41" t="s">
        <v>6245</v>
      </c>
      <c r="O1932" s="41" t="s">
        <v>65</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3"/>
    </row>
    <row r="1933" spans="2:32" ht="60.75">
      <c r="B1933" s="13"/>
      <c r="C1933" s="39" t="s">
        <v>6252</v>
      </c>
      <c r="D1933" s="39" t="s">
        <v>6253</v>
      </c>
      <c r="E1933" s="40" t="s">
        <v>6254</v>
      </c>
      <c r="F1933" s="40" t="s">
        <v>1</v>
      </c>
      <c r="G1933" s="40" t="s">
        <v>201</v>
      </c>
      <c r="H1933" s="41" t="s">
        <v>201</v>
      </c>
      <c r="I1933" s="41" t="s">
        <v>51</v>
      </c>
      <c r="J1933" s="42" t="s">
        <v>131</v>
      </c>
      <c r="K1933" s="41" t="s">
        <v>203</v>
      </c>
      <c r="L1933" s="43" t="s">
        <v>40</v>
      </c>
      <c r="M1933" s="41" t="s">
        <v>204</v>
      </c>
      <c r="N1933" s="41" t="s">
        <v>6245</v>
      </c>
      <c r="O1933" s="41" t="s">
        <v>57</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3"/>
    </row>
    <row r="1934" spans="2:32" ht="60.75">
      <c r="B1934" s="13"/>
      <c r="C1934" s="39" t="s">
        <v>6255</v>
      </c>
      <c r="D1934" s="39" t="s">
        <v>6256</v>
      </c>
      <c r="E1934" s="40" t="s">
        <v>6257</v>
      </c>
      <c r="F1934" s="40" t="s">
        <v>1</v>
      </c>
      <c r="G1934" s="40" t="s">
        <v>201</v>
      </c>
      <c r="H1934" s="41" t="s">
        <v>201</v>
      </c>
      <c r="I1934" s="41" t="s">
        <v>51</v>
      </c>
      <c r="J1934" s="42" t="s">
        <v>131</v>
      </c>
      <c r="K1934" s="41" t="s">
        <v>203</v>
      </c>
      <c r="L1934" s="43" t="s">
        <v>40</v>
      </c>
      <c r="M1934" s="41" t="s">
        <v>204</v>
      </c>
      <c r="N1934" s="41" t="s">
        <v>6245</v>
      </c>
      <c r="O1934" s="41" t="s">
        <v>57</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0.75">
      <c r="B1935" s="13"/>
      <c r="C1935" s="39" t="s">
        <v>6258</v>
      </c>
      <c r="D1935" s="39" t="s">
        <v>6259</v>
      </c>
      <c r="E1935" s="40" t="s">
        <v>6260</v>
      </c>
      <c r="F1935" s="40" t="s">
        <v>1</v>
      </c>
      <c r="G1935" s="40" t="s">
        <v>201</v>
      </c>
      <c r="H1935" s="41" t="s">
        <v>201</v>
      </c>
      <c r="I1935" s="41" t="s">
        <v>51</v>
      </c>
      <c r="J1935" s="42" t="s">
        <v>131</v>
      </c>
      <c r="K1935" s="41" t="s">
        <v>203</v>
      </c>
      <c r="L1935" s="43" t="s">
        <v>40</v>
      </c>
      <c r="M1935" s="41" t="s">
        <v>204</v>
      </c>
      <c r="N1935" s="41" t="s">
        <v>6245</v>
      </c>
      <c r="O1935" s="41" t="s">
        <v>57</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3"/>
    </row>
    <row r="1936" spans="2:32" ht="60.75">
      <c r="B1936" s="13"/>
      <c r="C1936" s="39" t="s">
        <v>6261</v>
      </c>
      <c r="D1936" s="39" t="s">
        <v>6262</v>
      </c>
      <c r="E1936" s="40" t="s">
        <v>6263</v>
      </c>
      <c r="F1936" s="40" t="s">
        <v>1</v>
      </c>
      <c r="G1936" s="40" t="s">
        <v>201</v>
      </c>
      <c r="H1936" s="41" t="s">
        <v>201</v>
      </c>
      <c r="I1936" s="41" t="s">
        <v>51</v>
      </c>
      <c r="J1936" s="42" t="s">
        <v>131</v>
      </c>
      <c r="K1936" s="41" t="s">
        <v>203</v>
      </c>
      <c r="L1936" s="43" t="s">
        <v>40</v>
      </c>
      <c r="M1936" s="41" t="s">
        <v>204</v>
      </c>
      <c r="N1936" s="41" t="s">
        <v>6245</v>
      </c>
      <c r="O1936" s="41" t="s">
        <v>141</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0.75">
      <c r="B1937" s="13"/>
      <c r="C1937" s="39" t="s">
        <v>6264</v>
      </c>
      <c r="D1937" s="39" t="s">
        <v>6265</v>
      </c>
      <c r="E1937" s="40" t="s">
        <v>6266</v>
      </c>
      <c r="F1937" s="40" t="s">
        <v>1</v>
      </c>
      <c r="G1937" s="40" t="s">
        <v>201</v>
      </c>
      <c r="H1937" s="41" t="s">
        <v>201</v>
      </c>
      <c r="I1937" s="41" t="s">
        <v>51</v>
      </c>
      <c r="J1937" s="42" t="s">
        <v>131</v>
      </c>
      <c r="K1937" s="41" t="s">
        <v>203</v>
      </c>
      <c r="L1937" s="43" t="s">
        <v>40</v>
      </c>
      <c r="M1937" s="41" t="s">
        <v>204</v>
      </c>
      <c r="N1937" s="41" t="s">
        <v>6245</v>
      </c>
      <c r="O1937" s="41" t="s">
        <v>126</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0.75">
      <c r="B1938" s="13"/>
      <c r="C1938" s="39" t="s">
        <v>6267</v>
      </c>
      <c r="D1938" s="39" t="s">
        <v>6268</v>
      </c>
      <c r="E1938" s="40" t="s">
        <v>6269</v>
      </c>
      <c r="F1938" s="40" t="s">
        <v>1</v>
      </c>
      <c r="G1938" s="40" t="s">
        <v>273</v>
      </c>
      <c r="H1938" s="41" t="s">
        <v>39</v>
      </c>
      <c r="I1938" s="41" t="s">
        <v>40</v>
      </c>
      <c r="J1938" s="42" t="s">
        <v>296</v>
      </c>
      <c r="K1938" s="41" t="s">
        <v>4148</v>
      </c>
      <c r="L1938" s="43" t="s">
        <v>40</v>
      </c>
      <c r="M1938" s="41" t="s">
        <v>4149</v>
      </c>
      <c r="N1938" s="41" t="s">
        <v>6270</v>
      </c>
      <c r="O1938" s="41" t="s">
        <v>3981</v>
      </c>
      <c r="P1938" s="43" t="s">
        <v>46</v>
      </c>
      <c r="Q1938" s="43" t="s">
        <v>125</v>
      </c>
      <c r="R1938" s="41">
        <v>32584269.66</v>
      </c>
      <c r="S1938" s="41">
        <v>31900000</v>
      </c>
      <c r="T1938" s="41">
        <v>9570000</v>
      </c>
      <c r="U1938" s="41">
        <v>31898427.34</v>
      </c>
      <c r="V1938" s="41">
        <v>21877862.129999999</v>
      </c>
      <c r="W1938" s="41">
        <v>21877862.129999999</v>
      </c>
      <c r="X1938" s="41">
        <v>21877862.129999999</v>
      </c>
      <c r="Y1938" s="44">
        <f t="shared" si="30"/>
        <v>68.582639905956114</v>
      </c>
      <c r="Z1938" s="43">
        <v>0</v>
      </c>
      <c r="AA1938" s="43" t="s">
        <v>4880</v>
      </c>
      <c r="AB1938" s="37">
        <v>446267</v>
      </c>
      <c r="AC1938" s="44">
        <v>0</v>
      </c>
      <c r="AD1938" s="44">
        <v>3.84</v>
      </c>
      <c r="AE1938" s="45" t="s">
        <v>3039</v>
      </c>
      <c r="AF1938" s="13"/>
    </row>
    <row r="1939" spans="2:32" ht="60.75">
      <c r="B1939" s="13"/>
      <c r="C1939" s="39" t="s">
        <v>6271</v>
      </c>
      <c r="D1939" s="39" t="s">
        <v>6272</v>
      </c>
      <c r="E1939" s="40" t="s">
        <v>6273</v>
      </c>
      <c r="F1939" s="40" t="s">
        <v>1</v>
      </c>
      <c r="G1939" s="40" t="s">
        <v>201</v>
      </c>
      <c r="H1939" s="41" t="s">
        <v>201</v>
      </c>
      <c r="I1939" s="41" t="s">
        <v>51</v>
      </c>
      <c r="J1939" s="42" t="s">
        <v>131</v>
      </c>
      <c r="K1939" s="41" t="s">
        <v>203</v>
      </c>
      <c r="L1939" s="43" t="s">
        <v>40</v>
      </c>
      <c r="M1939" s="41" t="s">
        <v>204</v>
      </c>
      <c r="N1939" s="41" t="s">
        <v>6245</v>
      </c>
      <c r="O1939" s="41" t="s">
        <v>126</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0.75">
      <c r="B1940" s="13"/>
      <c r="C1940" s="39" t="s">
        <v>6274</v>
      </c>
      <c r="D1940" s="39" t="s">
        <v>6275</v>
      </c>
      <c r="E1940" s="40" t="s">
        <v>6276</v>
      </c>
      <c r="F1940" s="40" t="s">
        <v>1</v>
      </c>
      <c r="G1940" s="40" t="s">
        <v>273</v>
      </c>
      <c r="H1940" s="41" t="s">
        <v>39</v>
      </c>
      <c r="I1940" s="41" t="s">
        <v>40</v>
      </c>
      <c r="J1940" s="42" t="s">
        <v>296</v>
      </c>
      <c r="K1940" s="41" t="s">
        <v>4148</v>
      </c>
      <c r="L1940" s="43" t="s">
        <v>40</v>
      </c>
      <c r="M1940" s="41" t="s">
        <v>4149</v>
      </c>
      <c r="N1940" s="41" t="s">
        <v>6270</v>
      </c>
      <c r="O1940" s="41" t="s">
        <v>3981</v>
      </c>
      <c r="P1940" s="43" t="s">
        <v>46</v>
      </c>
      <c r="Q1940" s="43" t="s">
        <v>125</v>
      </c>
      <c r="R1940" s="41">
        <v>34627170.579999998</v>
      </c>
      <c r="S1940" s="41">
        <v>33900000</v>
      </c>
      <c r="T1940" s="41">
        <v>10170000</v>
      </c>
      <c r="U1940" s="41">
        <v>33899751.060000002</v>
      </c>
      <c r="V1940" s="41">
        <v>0</v>
      </c>
      <c r="W1940" s="41">
        <v>0</v>
      </c>
      <c r="X1940" s="41">
        <v>0</v>
      </c>
      <c r="Y1940" s="44">
        <f t="shared" si="30"/>
        <v>0</v>
      </c>
      <c r="Z1940" s="43">
        <v>0</v>
      </c>
      <c r="AA1940" s="43" t="s">
        <v>4880</v>
      </c>
      <c r="AB1940" s="37">
        <v>409310</v>
      </c>
      <c r="AC1940" s="44">
        <v>0</v>
      </c>
      <c r="AD1940" s="44">
        <v>21.32</v>
      </c>
      <c r="AE1940" s="45" t="s">
        <v>3039</v>
      </c>
      <c r="AF1940" s="13"/>
    </row>
    <row r="1941" spans="2:32" ht="60.75">
      <c r="B1941" s="13"/>
      <c r="C1941" s="39" t="s">
        <v>6277</v>
      </c>
      <c r="D1941" s="39" t="s">
        <v>6278</v>
      </c>
      <c r="E1941" s="40" t="s">
        <v>6279</v>
      </c>
      <c r="F1941" s="40" t="s">
        <v>1</v>
      </c>
      <c r="G1941" s="40" t="s">
        <v>201</v>
      </c>
      <c r="H1941" s="41" t="s">
        <v>39</v>
      </c>
      <c r="I1941" s="41" t="s">
        <v>40</v>
      </c>
      <c r="J1941" s="42" t="s">
        <v>131</v>
      </c>
      <c r="K1941" s="41" t="s">
        <v>203</v>
      </c>
      <c r="L1941" s="43" t="s">
        <v>40</v>
      </c>
      <c r="M1941" s="41" t="s">
        <v>204</v>
      </c>
      <c r="N1941" s="41" t="s">
        <v>6245</v>
      </c>
      <c r="O1941" s="41" t="s">
        <v>2904</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0.75">
      <c r="B1942" s="13"/>
      <c r="C1942" s="39" t="s">
        <v>6280</v>
      </c>
      <c r="D1942" s="39" t="s">
        <v>6281</v>
      </c>
      <c r="E1942" s="40" t="s">
        <v>6282</v>
      </c>
      <c r="F1942" s="40" t="s">
        <v>1</v>
      </c>
      <c r="G1942" s="40" t="s">
        <v>273</v>
      </c>
      <c r="H1942" s="41" t="s">
        <v>39</v>
      </c>
      <c r="I1942" s="41" t="s">
        <v>40</v>
      </c>
      <c r="J1942" s="42" t="s">
        <v>296</v>
      </c>
      <c r="K1942" s="41" t="s">
        <v>4148</v>
      </c>
      <c r="L1942" s="43" t="s">
        <v>40</v>
      </c>
      <c r="M1942" s="41" t="s">
        <v>4149</v>
      </c>
      <c r="N1942" s="41" t="s">
        <v>6270</v>
      </c>
      <c r="O1942" s="41" t="s">
        <v>3981</v>
      </c>
      <c r="P1942" s="43" t="s">
        <v>46</v>
      </c>
      <c r="Q1942" s="43" t="s">
        <v>125</v>
      </c>
      <c r="R1942" s="41">
        <v>25485188.969999999</v>
      </c>
      <c r="S1942" s="41">
        <v>24950000</v>
      </c>
      <c r="T1942" s="41">
        <v>7485000</v>
      </c>
      <c r="U1942" s="41">
        <v>24947783.120000001</v>
      </c>
      <c r="V1942" s="41">
        <v>0</v>
      </c>
      <c r="W1942" s="41">
        <v>0</v>
      </c>
      <c r="X1942" s="41">
        <v>0</v>
      </c>
      <c r="Y1942" s="44">
        <f t="shared" si="30"/>
        <v>0</v>
      </c>
      <c r="Z1942" s="43">
        <v>0</v>
      </c>
      <c r="AA1942" s="43" t="s">
        <v>4880</v>
      </c>
      <c r="AB1942" s="37">
        <v>163435</v>
      </c>
      <c r="AC1942" s="44">
        <v>0</v>
      </c>
      <c r="AD1942" s="44">
        <v>41</v>
      </c>
      <c r="AE1942" s="45" t="s">
        <v>3039</v>
      </c>
      <c r="AF1942" s="13"/>
    </row>
    <row r="1943" spans="2:32" ht="60.75">
      <c r="B1943" s="13"/>
      <c r="C1943" s="39" t="s">
        <v>6283</v>
      </c>
      <c r="D1943" s="39" t="s">
        <v>6284</v>
      </c>
      <c r="E1943" s="40" t="s">
        <v>6285</v>
      </c>
      <c r="F1943" s="40" t="s">
        <v>1</v>
      </c>
      <c r="G1943" s="40" t="s">
        <v>273</v>
      </c>
      <c r="H1943" s="41" t="s">
        <v>39</v>
      </c>
      <c r="I1943" s="41" t="s">
        <v>40</v>
      </c>
      <c r="J1943" s="42" t="s">
        <v>296</v>
      </c>
      <c r="K1943" s="41" t="s">
        <v>4148</v>
      </c>
      <c r="L1943" s="43" t="s">
        <v>40</v>
      </c>
      <c r="M1943" s="41" t="s">
        <v>4149</v>
      </c>
      <c r="N1943" s="41" t="s">
        <v>6270</v>
      </c>
      <c r="O1943" s="41" t="s">
        <v>3981</v>
      </c>
      <c r="P1943" s="43" t="s">
        <v>46</v>
      </c>
      <c r="Q1943" s="43" t="s">
        <v>125</v>
      </c>
      <c r="R1943" s="41">
        <v>34136874.359999999</v>
      </c>
      <c r="S1943" s="41">
        <v>33420000</v>
      </c>
      <c r="T1943" s="41">
        <v>10026000</v>
      </c>
      <c r="U1943" s="41">
        <v>33399965.75</v>
      </c>
      <c r="V1943" s="41">
        <v>0</v>
      </c>
      <c r="W1943" s="41">
        <v>0</v>
      </c>
      <c r="X1943" s="41">
        <v>0</v>
      </c>
      <c r="Y1943" s="44">
        <f t="shared" si="30"/>
        <v>0</v>
      </c>
      <c r="Z1943" s="43">
        <v>0</v>
      </c>
      <c r="AA1943" s="43" t="s">
        <v>4880</v>
      </c>
      <c r="AB1943" s="37">
        <v>240455</v>
      </c>
      <c r="AC1943" s="44">
        <v>0</v>
      </c>
      <c r="AD1943" s="44">
        <v>45.42</v>
      </c>
      <c r="AE1943" s="45" t="s">
        <v>3039</v>
      </c>
      <c r="AF1943" s="13"/>
    </row>
    <row r="1944" spans="2:32" ht="60.75">
      <c r="B1944" s="13"/>
      <c r="C1944" s="39" t="s">
        <v>6286</v>
      </c>
      <c r="D1944" s="39" t="s">
        <v>6287</v>
      </c>
      <c r="E1944" s="40" t="s">
        <v>6288</v>
      </c>
      <c r="F1944" s="40" t="s">
        <v>1</v>
      </c>
      <c r="G1944" s="40" t="s">
        <v>246</v>
      </c>
      <c r="H1944" s="41" t="s">
        <v>246</v>
      </c>
      <c r="I1944" s="41" t="s">
        <v>51</v>
      </c>
      <c r="J1944" s="42" t="s">
        <v>131</v>
      </c>
      <c r="K1944" s="41" t="s">
        <v>203</v>
      </c>
      <c r="L1944" s="43" t="s">
        <v>40</v>
      </c>
      <c r="M1944" s="41" t="s">
        <v>204</v>
      </c>
      <c r="N1944" s="41" t="s">
        <v>6289</v>
      </c>
      <c r="O1944" s="41" t="s">
        <v>2904</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0.75">
      <c r="B1945" s="13"/>
      <c r="C1945" s="39" t="s">
        <v>6290</v>
      </c>
      <c r="D1945" s="39" t="s">
        <v>6291</v>
      </c>
      <c r="E1945" s="40" t="s">
        <v>6292</v>
      </c>
      <c r="F1945" s="40" t="s">
        <v>1</v>
      </c>
      <c r="G1945" s="40" t="s">
        <v>273</v>
      </c>
      <c r="H1945" s="41" t="s">
        <v>39</v>
      </c>
      <c r="I1945" s="41" t="s">
        <v>40</v>
      </c>
      <c r="J1945" s="42" t="s">
        <v>296</v>
      </c>
      <c r="K1945" s="41" t="s">
        <v>4148</v>
      </c>
      <c r="L1945" s="43" t="s">
        <v>40</v>
      </c>
      <c r="M1945" s="41" t="s">
        <v>4149</v>
      </c>
      <c r="N1945" s="41" t="s">
        <v>6270</v>
      </c>
      <c r="O1945" s="41" t="s">
        <v>3981</v>
      </c>
      <c r="P1945" s="43" t="s">
        <v>46</v>
      </c>
      <c r="Q1945" s="43" t="s">
        <v>125</v>
      </c>
      <c r="R1945" s="41">
        <v>40051072.520000003</v>
      </c>
      <c r="S1945" s="41">
        <v>39210000</v>
      </c>
      <c r="T1945" s="41">
        <v>11763000</v>
      </c>
      <c r="U1945" s="41">
        <v>39206032.32</v>
      </c>
      <c r="V1945" s="41">
        <v>6128890.5099999998</v>
      </c>
      <c r="W1945" s="41">
        <v>6128890.5099999998</v>
      </c>
      <c r="X1945" s="41">
        <v>6128890.5099999998</v>
      </c>
      <c r="Y1945" s="44">
        <f t="shared" si="30"/>
        <v>15.63093728640653</v>
      </c>
      <c r="Z1945" s="43">
        <v>0</v>
      </c>
      <c r="AA1945" s="43" t="s">
        <v>4880</v>
      </c>
      <c r="AB1945" s="37">
        <v>446267</v>
      </c>
      <c r="AC1945" s="44">
        <v>0</v>
      </c>
      <c r="AD1945" s="44">
        <v>25.3</v>
      </c>
      <c r="AE1945" s="45" t="s">
        <v>3039</v>
      </c>
      <c r="AF1945" s="13"/>
    </row>
    <row r="1946" spans="2:32" ht="60.75">
      <c r="B1946" s="13"/>
      <c r="C1946" s="39" t="s">
        <v>6293</v>
      </c>
      <c r="D1946" s="39" t="s">
        <v>6294</v>
      </c>
      <c r="E1946" s="40" t="s">
        <v>6295</v>
      </c>
      <c r="F1946" s="40" t="s">
        <v>1</v>
      </c>
      <c r="G1946" s="40" t="s">
        <v>273</v>
      </c>
      <c r="H1946" s="41" t="s">
        <v>39</v>
      </c>
      <c r="I1946" s="41" t="s">
        <v>40</v>
      </c>
      <c r="J1946" s="42" t="s">
        <v>296</v>
      </c>
      <c r="K1946" s="41" t="s">
        <v>4148</v>
      </c>
      <c r="L1946" s="43" t="s">
        <v>40</v>
      </c>
      <c r="M1946" s="41" t="s">
        <v>4149</v>
      </c>
      <c r="N1946" s="41" t="s">
        <v>6270</v>
      </c>
      <c r="O1946" s="41" t="s">
        <v>3981</v>
      </c>
      <c r="P1946" s="43" t="s">
        <v>46</v>
      </c>
      <c r="Q1946" s="43" t="s">
        <v>125</v>
      </c>
      <c r="R1946" s="41">
        <v>28498467.829999998</v>
      </c>
      <c r="S1946" s="41">
        <v>27900000</v>
      </c>
      <c r="T1946" s="41">
        <v>8370000</v>
      </c>
      <c r="U1946" s="41">
        <v>27899673.579999998</v>
      </c>
      <c r="V1946" s="41">
        <v>4260728.9000000004</v>
      </c>
      <c r="W1946" s="41">
        <v>4260728.9000000004</v>
      </c>
      <c r="X1946" s="41">
        <v>4260728.9000000004</v>
      </c>
      <c r="Y1946" s="44">
        <f t="shared" si="30"/>
        <v>15.271429749103943</v>
      </c>
      <c r="Z1946" s="43">
        <v>0</v>
      </c>
      <c r="AA1946" s="43" t="s">
        <v>4880</v>
      </c>
      <c r="AB1946" s="37">
        <v>409310</v>
      </c>
      <c r="AC1946" s="44">
        <v>0</v>
      </c>
      <c r="AD1946" s="44">
        <v>46</v>
      </c>
      <c r="AE1946" s="45" t="s">
        <v>6191</v>
      </c>
      <c r="AF1946" s="13"/>
    </row>
    <row r="1947" spans="2:32" ht="60.75">
      <c r="B1947" s="13"/>
      <c r="C1947" s="39" t="s">
        <v>6296</v>
      </c>
      <c r="D1947" s="39" t="s">
        <v>6297</v>
      </c>
      <c r="E1947" s="40" t="s">
        <v>6298</v>
      </c>
      <c r="F1947" s="40" t="s">
        <v>1</v>
      </c>
      <c r="G1947" s="40" t="s">
        <v>273</v>
      </c>
      <c r="H1947" s="41" t="s">
        <v>39</v>
      </c>
      <c r="I1947" s="41" t="s">
        <v>40</v>
      </c>
      <c r="J1947" s="42" t="s">
        <v>296</v>
      </c>
      <c r="K1947" s="41" t="s">
        <v>4148</v>
      </c>
      <c r="L1947" s="43" t="s">
        <v>40</v>
      </c>
      <c r="M1947" s="41" t="s">
        <v>4149</v>
      </c>
      <c r="N1947" s="41" t="s">
        <v>6270</v>
      </c>
      <c r="O1947" s="41" t="s">
        <v>3981</v>
      </c>
      <c r="P1947" s="43" t="s">
        <v>46</v>
      </c>
      <c r="Q1947" s="43" t="s">
        <v>125</v>
      </c>
      <c r="R1947" s="41">
        <v>36261491.32</v>
      </c>
      <c r="S1947" s="41">
        <v>35500000</v>
      </c>
      <c r="T1947" s="41">
        <v>10650000</v>
      </c>
      <c r="U1947" s="41">
        <v>35493602.689999998</v>
      </c>
      <c r="V1947" s="41">
        <v>0</v>
      </c>
      <c r="W1947" s="41">
        <v>0</v>
      </c>
      <c r="X1947" s="41">
        <v>0</v>
      </c>
      <c r="Y1947" s="44">
        <f t="shared" si="30"/>
        <v>0</v>
      </c>
      <c r="Z1947" s="43">
        <v>0</v>
      </c>
      <c r="AA1947" s="43" t="s">
        <v>4880</v>
      </c>
      <c r="AB1947" s="37">
        <v>431310</v>
      </c>
      <c r="AC1947" s="44">
        <v>0</v>
      </c>
      <c r="AD1947" s="44">
        <v>35.79</v>
      </c>
      <c r="AE1947" s="45" t="s">
        <v>3039</v>
      </c>
      <c r="AF1947" s="13"/>
    </row>
    <row r="1948" spans="2:32" ht="60.75">
      <c r="B1948" s="13"/>
      <c r="C1948" s="39" t="s">
        <v>6299</v>
      </c>
      <c r="D1948" s="39" t="s">
        <v>6300</v>
      </c>
      <c r="E1948" s="40" t="s">
        <v>6301</v>
      </c>
      <c r="F1948" s="40" t="s">
        <v>1</v>
      </c>
      <c r="G1948" s="40" t="s">
        <v>866</v>
      </c>
      <c r="H1948" s="41" t="s">
        <v>866</v>
      </c>
      <c r="I1948" s="41" t="s">
        <v>51</v>
      </c>
      <c r="J1948" s="42" t="s">
        <v>131</v>
      </c>
      <c r="K1948" s="41" t="s">
        <v>203</v>
      </c>
      <c r="L1948" s="43" t="s">
        <v>40</v>
      </c>
      <c r="M1948" s="41" t="s">
        <v>204</v>
      </c>
      <c r="N1948" s="41" t="s">
        <v>6302</v>
      </c>
      <c r="O1948" s="41" t="s">
        <v>57</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0.75">
      <c r="B1949" s="13"/>
      <c r="C1949" s="39" t="s">
        <v>6303</v>
      </c>
      <c r="D1949" s="39" t="s">
        <v>6304</v>
      </c>
      <c r="E1949" s="40" t="s">
        <v>6305</v>
      </c>
      <c r="F1949" s="40" t="s">
        <v>1</v>
      </c>
      <c r="G1949" s="40" t="s">
        <v>866</v>
      </c>
      <c r="H1949" s="41" t="s">
        <v>866</v>
      </c>
      <c r="I1949" s="41" t="s">
        <v>51</v>
      </c>
      <c r="J1949" s="42" t="s">
        <v>131</v>
      </c>
      <c r="K1949" s="41" t="s">
        <v>203</v>
      </c>
      <c r="L1949" s="43" t="s">
        <v>40</v>
      </c>
      <c r="M1949" s="41" t="s">
        <v>204</v>
      </c>
      <c r="N1949" s="41" t="s">
        <v>6302</v>
      </c>
      <c r="O1949" s="41" t="s">
        <v>57</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0.75">
      <c r="B1950" s="13"/>
      <c r="C1950" s="39" t="s">
        <v>6306</v>
      </c>
      <c r="D1950" s="39" t="s">
        <v>6307</v>
      </c>
      <c r="E1950" s="40" t="s">
        <v>6308</v>
      </c>
      <c r="F1950" s="40" t="s">
        <v>1</v>
      </c>
      <c r="G1950" s="40" t="s">
        <v>273</v>
      </c>
      <c r="H1950" s="41" t="s">
        <v>39</v>
      </c>
      <c r="I1950" s="41" t="s">
        <v>40</v>
      </c>
      <c r="J1950" s="42" t="s">
        <v>296</v>
      </c>
      <c r="K1950" s="41" t="s">
        <v>4148</v>
      </c>
      <c r="L1950" s="43" t="s">
        <v>40</v>
      </c>
      <c r="M1950" s="41" t="s">
        <v>4149</v>
      </c>
      <c r="N1950" s="41" t="s">
        <v>6270</v>
      </c>
      <c r="O1950" s="41" t="s">
        <v>3981</v>
      </c>
      <c r="P1950" s="43" t="s">
        <v>46</v>
      </c>
      <c r="Q1950" s="43" t="s">
        <v>125</v>
      </c>
      <c r="R1950" s="41">
        <v>10214504.59</v>
      </c>
      <c r="S1950" s="41">
        <v>10000000</v>
      </c>
      <c r="T1950" s="41">
        <v>3000000</v>
      </c>
      <c r="U1950" s="41">
        <v>9974356.3000000007</v>
      </c>
      <c r="V1950" s="41">
        <v>0</v>
      </c>
      <c r="W1950" s="41">
        <v>0</v>
      </c>
      <c r="X1950" s="41">
        <v>0</v>
      </c>
      <c r="Y1950" s="44">
        <f t="shared" si="30"/>
        <v>0</v>
      </c>
      <c r="Z1950" s="43">
        <v>0</v>
      </c>
      <c r="AA1950" s="43" t="s">
        <v>4880</v>
      </c>
      <c r="AB1950" s="37">
        <v>157729</v>
      </c>
      <c r="AC1950" s="44">
        <v>0</v>
      </c>
      <c r="AD1950" s="44">
        <v>100</v>
      </c>
      <c r="AE1950" s="45" t="s">
        <v>6191</v>
      </c>
      <c r="AF1950" s="13"/>
    </row>
    <row r="1951" spans="2:32" ht="60.75">
      <c r="B1951" s="13"/>
      <c r="C1951" s="39" t="s">
        <v>6309</v>
      </c>
      <c r="D1951" s="39" t="s">
        <v>6310</v>
      </c>
      <c r="E1951" s="40" t="s">
        <v>6311</v>
      </c>
      <c r="F1951" s="40" t="s">
        <v>1</v>
      </c>
      <c r="G1951" s="40" t="s">
        <v>866</v>
      </c>
      <c r="H1951" s="41" t="s">
        <v>866</v>
      </c>
      <c r="I1951" s="41" t="s">
        <v>51</v>
      </c>
      <c r="J1951" s="42" t="s">
        <v>131</v>
      </c>
      <c r="K1951" s="41" t="s">
        <v>203</v>
      </c>
      <c r="L1951" s="43" t="s">
        <v>40</v>
      </c>
      <c r="M1951" s="41" t="s">
        <v>204</v>
      </c>
      <c r="N1951" s="41" t="s">
        <v>6302</v>
      </c>
      <c r="O1951" s="41" t="s">
        <v>57</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0.75">
      <c r="B1952" s="13"/>
      <c r="C1952" s="39" t="s">
        <v>6312</v>
      </c>
      <c r="D1952" s="39" t="s">
        <v>6313</v>
      </c>
      <c r="E1952" s="40" t="s">
        <v>6314</v>
      </c>
      <c r="F1952" s="40" t="s">
        <v>1</v>
      </c>
      <c r="G1952" s="40" t="s">
        <v>273</v>
      </c>
      <c r="H1952" s="41" t="s">
        <v>39</v>
      </c>
      <c r="I1952" s="41" t="s">
        <v>40</v>
      </c>
      <c r="J1952" s="42" t="s">
        <v>296</v>
      </c>
      <c r="K1952" s="41" t="s">
        <v>4148</v>
      </c>
      <c r="L1952" s="43" t="s">
        <v>40</v>
      </c>
      <c r="M1952" s="41" t="s">
        <v>4149</v>
      </c>
      <c r="N1952" s="41" t="s">
        <v>6270</v>
      </c>
      <c r="O1952" s="41" t="s">
        <v>3981</v>
      </c>
      <c r="P1952" s="43" t="s">
        <v>46</v>
      </c>
      <c r="Q1952" s="43" t="s">
        <v>125</v>
      </c>
      <c r="R1952" s="41">
        <v>34729315.630000003</v>
      </c>
      <c r="S1952" s="41">
        <v>34000000</v>
      </c>
      <c r="T1952" s="41">
        <v>10200000</v>
      </c>
      <c r="U1952" s="41">
        <v>33968704.039999999</v>
      </c>
      <c r="V1952" s="41">
        <v>3998353.58</v>
      </c>
      <c r="W1952" s="41">
        <v>3998353.58</v>
      </c>
      <c r="X1952" s="41">
        <v>3998353.58</v>
      </c>
      <c r="Y1952" s="44">
        <f t="shared" si="30"/>
        <v>11.759863470588236</v>
      </c>
      <c r="Z1952" s="43">
        <v>0</v>
      </c>
      <c r="AA1952" s="43" t="s">
        <v>4880</v>
      </c>
      <c r="AB1952" s="37">
        <v>446267</v>
      </c>
      <c r="AC1952" s="44">
        <v>0</v>
      </c>
      <c r="AD1952" s="44">
        <v>41.32</v>
      </c>
      <c r="AE1952" s="45" t="s">
        <v>3039</v>
      </c>
      <c r="AF1952" s="13"/>
    </row>
    <row r="1953" spans="2:32" ht="60.75">
      <c r="B1953" s="13"/>
      <c r="C1953" s="39" t="s">
        <v>6315</v>
      </c>
      <c r="D1953" s="39" t="s">
        <v>6316</v>
      </c>
      <c r="E1953" s="40" t="s">
        <v>6317</v>
      </c>
      <c r="F1953" s="40" t="s">
        <v>1</v>
      </c>
      <c r="G1953" s="40" t="s">
        <v>273</v>
      </c>
      <c r="H1953" s="41" t="s">
        <v>39</v>
      </c>
      <c r="I1953" s="41" t="s">
        <v>40</v>
      </c>
      <c r="J1953" s="42" t="s">
        <v>296</v>
      </c>
      <c r="K1953" s="41" t="s">
        <v>4148</v>
      </c>
      <c r="L1953" s="43" t="s">
        <v>40</v>
      </c>
      <c r="M1953" s="41" t="s">
        <v>4149</v>
      </c>
      <c r="N1953" s="41" t="s">
        <v>6270</v>
      </c>
      <c r="O1953" s="41" t="s">
        <v>3981</v>
      </c>
      <c r="P1953" s="43" t="s">
        <v>46</v>
      </c>
      <c r="Q1953" s="43" t="s">
        <v>125</v>
      </c>
      <c r="R1953" s="41">
        <v>36670071.5</v>
      </c>
      <c r="S1953" s="41">
        <v>35900000</v>
      </c>
      <c r="T1953" s="41">
        <v>10770000</v>
      </c>
      <c r="U1953" s="41">
        <v>35899085.060000002</v>
      </c>
      <c r="V1953" s="41">
        <v>1615483.55</v>
      </c>
      <c r="W1953" s="41">
        <v>1615483.55</v>
      </c>
      <c r="X1953" s="41">
        <v>1615483.55</v>
      </c>
      <c r="Y1953" s="44">
        <f t="shared" si="30"/>
        <v>4.4999541782729811</v>
      </c>
      <c r="Z1953" s="43">
        <v>0</v>
      </c>
      <c r="AA1953" s="43" t="s">
        <v>4880</v>
      </c>
      <c r="AB1953" s="37">
        <v>22821</v>
      </c>
      <c r="AC1953" s="44">
        <v>0</v>
      </c>
      <c r="AD1953" s="44">
        <v>24</v>
      </c>
      <c r="AE1953" s="45" t="s">
        <v>3039</v>
      </c>
      <c r="AF1953" s="13"/>
    </row>
    <row r="1954" spans="2:32" ht="60.75">
      <c r="B1954" s="13"/>
      <c r="C1954" s="39" t="s">
        <v>6318</v>
      </c>
      <c r="D1954" s="39" t="s">
        <v>6319</v>
      </c>
      <c r="E1954" s="40" t="s">
        <v>6320</v>
      </c>
      <c r="F1954" s="40" t="s">
        <v>1</v>
      </c>
      <c r="G1954" s="40" t="s">
        <v>866</v>
      </c>
      <c r="H1954" s="41" t="s">
        <v>39</v>
      </c>
      <c r="I1954" s="41" t="s">
        <v>40</v>
      </c>
      <c r="J1954" s="42" t="s">
        <v>131</v>
      </c>
      <c r="K1954" s="41" t="s">
        <v>203</v>
      </c>
      <c r="L1954" s="43" t="s">
        <v>40</v>
      </c>
      <c r="M1954" s="41" t="s">
        <v>204</v>
      </c>
      <c r="N1954" s="41" t="s">
        <v>6302</v>
      </c>
      <c r="O1954" s="41" t="s">
        <v>3111</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0.75">
      <c r="B1955" s="13"/>
      <c r="C1955" s="39" t="s">
        <v>6321</v>
      </c>
      <c r="D1955" s="39" t="s">
        <v>6322</v>
      </c>
      <c r="E1955" s="40" t="s">
        <v>6323</v>
      </c>
      <c r="F1955" s="40" t="s">
        <v>1</v>
      </c>
      <c r="G1955" s="40" t="s">
        <v>220</v>
      </c>
      <c r="H1955" s="41" t="s">
        <v>582</v>
      </c>
      <c r="I1955" s="41" t="s">
        <v>51</v>
      </c>
      <c r="J1955" s="42" t="s">
        <v>131</v>
      </c>
      <c r="K1955" s="41" t="s">
        <v>203</v>
      </c>
      <c r="L1955" s="43" t="s">
        <v>40</v>
      </c>
      <c r="M1955" s="41" t="s">
        <v>204</v>
      </c>
      <c r="N1955" s="41" t="s">
        <v>6324</v>
      </c>
      <c r="O1955" s="41" t="s">
        <v>126</v>
      </c>
      <c r="P1955" s="43" t="s">
        <v>46</v>
      </c>
      <c r="Q1955" s="43" t="s">
        <v>125</v>
      </c>
      <c r="R1955" s="41">
        <v>405548</v>
      </c>
      <c r="S1955" s="41">
        <v>401086.97</v>
      </c>
      <c r="T1955" s="41">
        <v>401086.97</v>
      </c>
      <c r="U1955" s="41">
        <v>120326.09</v>
      </c>
      <c r="V1955" s="41">
        <v>120326.09</v>
      </c>
      <c r="W1955" s="41">
        <v>120326.09</v>
      </c>
      <c r="X1955" s="41">
        <v>120326.09</v>
      </c>
      <c r="Y1955" s="44">
        <f t="shared" si="30"/>
        <v>29.999999750677514</v>
      </c>
      <c r="Z1955" s="43">
        <v>0</v>
      </c>
      <c r="AA1955" s="43" t="s">
        <v>2325</v>
      </c>
      <c r="AB1955" s="37">
        <v>250</v>
      </c>
      <c r="AC1955" s="44">
        <v>0</v>
      </c>
      <c r="AD1955" s="44">
        <v>0</v>
      </c>
      <c r="AE1955" s="45" t="s">
        <v>6191</v>
      </c>
      <c r="AF1955" s="13"/>
    </row>
    <row r="1956" spans="2:32" ht="60.75">
      <c r="B1956" s="13"/>
      <c r="C1956" s="39" t="s">
        <v>6325</v>
      </c>
      <c r="D1956" s="39" t="s">
        <v>6326</v>
      </c>
      <c r="E1956" s="40" t="s">
        <v>6327</v>
      </c>
      <c r="F1956" s="40" t="s">
        <v>1</v>
      </c>
      <c r="G1956" s="40" t="s">
        <v>220</v>
      </c>
      <c r="H1956" s="41" t="s">
        <v>582</v>
      </c>
      <c r="I1956" s="41" t="s">
        <v>51</v>
      </c>
      <c r="J1956" s="42" t="s">
        <v>131</v>
      </c>
      <c r="K1956" s="41" t="s">
        <v>203</v>
      </c>
      <c r="L1956" s="43" t="s">
        <v>40</v>
      </c>
      <c r="M1956" s="41" t="s">
        <v>204</v>
      </c>
      <c r="N1956" s="41" t="s">
        <v>6324</v>
      </c>
      <c r="O1956" s="41" t="s">
        <v>65</v>
      </c>
      <c r="P1956" s="43" t="s">
        <v>46</v>
      </c>
      <c r="Q1956" s="43" t="s">
        <v>125</v>
      </c>
      <c r="R1956" s="41">
        <v>858269</v>
      </c>
      <c r="S1956" s="41">
        <v>856030.96</v>
      </c>
      <c r="T1956" s="41">
        <v>856030.96</v>
      </c>
      <c r="U1956" s="41">
        <v>256809.29</v>
      </c>
      <c r="V1956" s="41">
        <v>256809.29</v>
      </c>
      <c r="W1956" s="41">
        <v>256809.29</v>
      </c>
      <c r="X1956" s="41">
        <v>256809.29</v>
      </c>
      <c r="Y1956" s="44">
        <f t="shared" si="30"/>
        <v>30.00000023363641</v>
      </c>
      <c r="Z1956" s="43">
        <v>0</v>
      </c>
      <c r="AA1956" s="43" t="s">
        <v>2325</v>
      </c>
      <c r="AB1956" s="37">
        <v>295</v>
      </c>
      <c r="AC1956" s="44">
        <v>0</v>
      </c>
      <c r="AD1956" s="44">
        <v>0</v>
      </c>
      <c r="AE1956" s="45" t="s">
        <v>3039</v>
      </c>
      <c r="AF1956" s="13"/>
    </row>
    <row r="1957" spans="2:32" ht="63.75">
      <c r="B1957" s="13"/>
      <c r="C1957" s="39" t="s">
        <v>6328</v>
      </c>
      <c r="D1957" s="39" t="s">
        <v>6329</v>
      </c>
      <c r="E1957" s="40" t="s">
        <v>6330</v>
      </c>
      <c r="F1957" s="40" t="s">
        <v>1</v>
      </c>
      <c r="G1957" s="40" t="s">
        <v>220</v>
      </c>
      <c r="H1957" s="41" t="s">
        <v>582</v>
      </c>
      <c r="I1957" s="41" t="s">
        <v>51</v>
      </c>
      <c r="J1957" s="42" t="s">
        <v>131</v>
      </c>
      <c r="K1957" s="41" t="s">
        <v>203</v>
      </c>
      <c r="L1957" s="43" t="s">
        <v>40</v>
      </c>
      <c r="M1957" s="41" t="s">
        <v>204</v>
      </c>
      <c r="N1957" s="41" t="s">
        <v>6324</v>
      </c>
      <c r="O1957" s="41" t="s">
        <v>65</v>
      </c>
      <c r="P1957" s="43" t="s">
        <v>46</v>
      </c>
      <c r="Q1957" s="43" t="s">
        <v>125</v>
      </c>
      <c r="R1957" s="41">
        <v>269452</v>
      </c>
      <c r="S1957" s="41"/>
      <c r="T1957" s="41"/>
      <c r="U1957" s="41"/>
      <c r="V1957" s="41"/>
      <c r="W1957" s="41"/>
      <c r="X1957" s="41"/>
      <c r="Y1957" s="44">
        <f t="shared" si="30"/>
        <v>0</v>
      </c>
      <c r="Z1957" s="43"/>
      <c r="AA1957" s="43" t="s">
        <v>2325</v>
      </c>
      <c r="AB1957" s="37">
        <v>210</v>
      </c>
      <c r="AC1957" s="44">
        <v>0</v>
      </c>
      <c r="AD1957" s="44"/>
      <c r="AE1957" s="45" t="s">
        <v>554</v>
      </c>
      <c r="AF1957" s="13"/>
    </row>
    <row r="1958" spans="2:32" ht="60.75">
      <c r="B1958" s="13"/>
      <c r="C1958" s="39" t="s">
        <v>6331</v>
      </c>
      <c r="D1958" s="39" t="s">
        <v>6332</v>
      </c>
      <c r="E1958" s="40" t="s">
        <v>6333</v>
      </c>
      <c r="F1958" s="40" t="s">
        <v>1</v>
      </c>
      <c r="G1958" s="40" t="s">
        <v>220</v>
      </c>
      <c r="H1958" s="41" t="s">
        <v>582</v>
      </c>
      <c r="I1958" s="41" t="s">
        <v>51</v>
      </c>
      <c r="J1958" s="42" t="s">
        <v>131</v>
      </c>
      <c r="K1958" s="41" t="s">
        <v>203</v>
      </c>
      <c r="L1958" s="43" t="s">
        <v>40</v>
      </c>
      <c r="M1958" s="41" t="s">
        <v>204</v>
      </c>
      <c r="N1958" s="41" t="s">
        <v>6324</v>
      </c>
      <c r="O1958" s="41" t="s">
        <v>65</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0.75">
      <c r="B1959" s="13"/>
      <c r="C1959" s="39" t="s">
        <v>6334</v>
      </c>
      <c r="D1959" s="39" t="s">
        <v>6335</v>
      </c>
      <c r="E1959" s="40" t="s">
        <v>6336</v>
      </c>
      <c r="F1959" s="40" t="s">
        <v>1</v>
      </c>
      <c r="G1959" s="40" t="s">
        <v>273</v>
      </c>
      <c r="H1959" s="41" t="s">
        <v>39</v>
      </c>
      <c r="I1959" s="41" t="s">
        <v>40</v>
      </c>
      <c r="J1959" s="42" t="s">
        <v>296</v>
      </c>
      <c r="K1959" s="41" t="s">
        <v>4148</v>
      </c>
      <c r="L1959" s="43" t="s">
        <v>40</v>
      </c>
      <c r="M1959" s="41" t="s">
        <v>4149</v>
      </c>
      <c r="N1959" s="41" t="s">
        <v>6270</v>
      </c>
      <c r="O1959" s="41" t="s">
        <v>3981</v>
      </c>
      <c r="P1959" s="43" t="s">
        <v>46</v>
      </c>
      <c r="Q1959" s="43" t="s">
        <v>125</v>
      </c>
      <c r="R1959" s="41">
        <v>28396322.780000001</v>
      </c>
      <c r="S1959" s="41">
        <v>27800000</v>
      </c>
      <c r="T1959" s="41">
        <v>8340000</v>
      </c>
      <c r="U1959" s="41">
        <v>27795185.43</v>
      </c>
      <c r="V1959" s="41">
        <v>1409204.2</v>
      </c>
      <c r="W1959" s="41">
        <v>1409204.2</v>
      </c>
      <c r="X1959" s="41">
        <v>1409204.2</v>
      </c>
      <c r="Y1959" s="44">
        <f t="shared" si="30"/>
        <v>5.069079856115108</v>
      </c>
      <c r="Z1959" s="43">
        <v>0</v>
      </c>
      <c r="AA1959" s="43" t="s">
        <v>4880</v>
      </c>
      <c r="AB1959" s="37">
        <v>218446</v>
      </c>
      <c r="AC1959" s="44">
        <v>0</v>
      </c>
      <c r="AD1959" s="44">
        <v>26.23</v>
      </c>
      <c r="AE1959" s="45" t="s">
        <v>3039</v>
      </c>
      <c r="AF1959" s="13"/>
    </row>
    <row r="1960" spans="2:32" ht="60.75">
      <c r="B1960" s="13"/>
      <c r="C1960" s="39" t="s">
        <v>6337</v>
      </c>
      <c r="D1960" s="39" t="s">
        <v>6338</v>
      </c>
      <c r="E1960" s="40" t="s">
        <v>6339</v>
      </c>
      <c r="F1960" s="40" t="s">
        <v>1</v>
      </c>
      <c r="G1960" s="40" t="s">
        <v>220</v>
      </c>
      <c r="H1960" s="41" t="s">
        <v>582</v>
      </c>
      <c r="I1960" s="41" t="s">
        <v>51</v>
      </c>
      <c r="J1960" s="42" t="s">
        <v>131</v>
      </c>
      <c r="K1960" s="41" t="s">
        <v>203</v>
      </c>
      <c r="L1960" s="43" t="s">
        <v>40</v>
      </c>
      <c r="M1960" s="41" t="s">
        <v>204</v>
      </c>
      <c r="N1960" s="41" t="s">
        <v>6324</v>
      </c>
      <c r="O1960" s="41" t="s">
        <v>65</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0.75">
      <c r="B1961" s="13"/>
      <c r="C1961" s="39" t="s">
        <v>6340</v>
      </c>
      <c r="D1961" s="39" t="s">
        <v>6341</v>
      </c>
      <c r="E1961" s="40" t="s">
        <v>6342</v>
      </c>
      <c r="F1961" s="40" t="s">
        <v>1</v>
      </c>
      <c r="G1961" s="40" t="s">
        <v>273</v>
      </c>
      <c r="H1961" s="41" t="s">
        <v>39</v>
      </c>
      <c r="I1961" s="41" t="s">
        <v>40</v>
      </c>
      <c r="J1961" s="42" t="s">
        <v>296</v>
      </c>
      <c r="K1961" s="41" t="s">
        <v>4148</v>
      </c>
      <c r="L1961" s="43" t="s">
        <v>40</v>
      </c>
      <c r="M1961" s="41" t="s">
        <v>4149</v>
      </c>
      <c r="N1961" s="41" t="s">
        <v>6270</v>
      </c>
      <c r="O1961" s="41" t="s">
        <v>3981</v>
      </c>
      <c r="P1961" s="43" t="s">
        <v>46</v>
      </c>
      <c r="Q1961" s="43" t="s">
        <v>125</v>
      </c>
      <c r="R1961" s="41">
        <v>20326864.140000001</v>
      </c>
      <c r="S1961" s="41">
        <v>19900000</v>
      </c>
      <c r="T1961" s="41">
        <v>5970000</v>
      </c>
      <c r="U1961" s="41">
        <v>19857709.34</v>
      </c>
      <c r="V1961" s="41">
        <v>3377886.66</v>
      </c>
      <c r="W1961" s="41">
        <v>3377886.66</v>
      </c>
      <c r="X1961" s="41">
        <v>3377886.66</v>
      </c>
      <c r="Y1961" s="44">
        <f t="shared" si="30"/>
        <v>16.974304824120605</v>
      </c>
      <c r="Z1961" s="43">
        <v>0</v>
      </c>
      <c r="AA1961" s="43" t="s">
        <v>4880</v>
      </c>
      <c r="AB1961" s="37">
        <v>203430</v>
      </c>
      <c r="AC1961" s="44">
        <v>0</v>
      </c>
      <c r="AD1961" s="44">
        <v>42.18</v>
      </c>
      <c r="AE1961" s="45" t="s">
        <v>3039</v>
      </c>
      <c r="AF1961" s="13"/>
    </row>
    <row r="1962" spans="2:32" ht="60.75">
      <c r="B1962" s="13"/>
      <c r="C1962" s="39" t="s">
        <v>6343</v>
      </c>
      <c r="D1962" s="39" t="s">
        <v>6344</v>
      </c>
      <c r="E1962" s="40" t="s">
        <v>6345</v>
      </c>
      <c r="F1962" s="40" t="s">
        <v>1</v>
      </c>
      <c r="G1962" s="40" t="s">
        <v>273</v>
      </c>
      <c r="H1962" s="41" t="s">
        <v>39</v>
      </c>
      <c r="I1962" s="41" t="s">
        <v>40</v>
      </c>
      <c r="J1962" s="42" t="s">
        <v>296</v>
      </c>
      <c r="K1962" s="41" t="s">
        <v>4148</v>
      </c>
      <c r="L1962" s="43" t="s">
        <v>40</v>
      </c>
      <c r="M1962" s="41" t="s">
        <v>4149</v>
      </c>
      <c r="N1962" s="41" t="s">
        <v>6270</v>
      </c>
      <c r="O1962" s="41" t="s">
        <v>3981</v>
      </c>
      <c r="P1962" s="43" t="s">
        <v>46</v>
      </c>
      <c r="Q1962" s="43" t="s">
        <v>125</v>
      </c>
      <c r="R1962" s="41">
        <v>29928498.469999999</v>
      </c>
      <c r="S1962" s="41">
        <v>29300000</v>
      </c>
      <c r="T1962" s="41">
        <v>8790000</v>
      </c>
      <c r="U1962" s="41">
        <v>29295907.68</v>
      </c>
      <c r="V1962" s="41">
        <v>1377268.97</v>
      </c>
      <c r="W1962" s="41">
        <v>1377268.97</v>
      </c>
      <c r="X1962" s="41">
        <v>1377268.97</v>
      </c>
      <c r="Y1962" s="44">
        <f t="shared" si="30"/>
        <v>4.7005766894197949</v>
      </c>
      <c r="Z1962" s="43">
        <v>0</v>
      </c>
      <c r="AA1962" s="43" t="s">
        <v>4880</v>
      </c>
      <c r="AB1962" s="37">
        <v>183577</v>
      </c>
      <c r="AC1962" s="44">
        <v>0</v>
      </c>
      <c r="AD1962" s="44">
        <v>15.2</v>
      </c>
      <c r="AE1962" s="45" t="s">
        <v>3039</v>
      </c>
      <c r="AF1962" s="13"/>
    </row>
    <row r="1963" spans="2:32" ht="60.75">
      <c r="B1963" s="13"/>
      <c r="C1963" s="39" t="s">
        <v>6346</v>
      </c>
      <c r="D1963" s="39" t="s">
        <v>6347</v>
      </c>
      <c r="E1963" s="40" t="s">
        <v>6348</v>
      </c>
      <c r="F1963" s="40" t="s">
        <v>1</v>
      </c>
      <c r="G1963" s="40" t="s">
        <v>273</v>
      </c>
      <c r="H1963" s="41" t="s">
        <v>39</v>
      </c>
      <c r="I1963" s="41" t="s">
        <v>40</v>
      </c>
      <c r="J1963" s="42" t="s">
        <v>296</v>
      </c>
      <c r="K1963" s="41" t="s">
        <v>4148</v>
      </c>
      <c r="L1963" s="43" t="s">
        <v>40</v>
      </c>
      <c r="M1963" s="41" t="s">
        <v>4149</v>
      </c>
      <c r="N1963" s="41" t="s">
        <v>6270</v>
      </c>
      <c r="O1963" s="41" t="s">
        <v>3981</v>
      </c>
      <c r="P1963" s="43" t="s">
        <v>46</v>
      </c>
      <c r="Q1963" s="43" t="s">
        <v>125</v>
      </c>
      <c r="R1963" s="41">
        <v>23186925.440000001</v>
      </c>
      <c r="S1963" s="41">
        <v>22700000</v>
      </c>
      <c r="T1963" s="41">
        <v>6810000</v>
      </c>
      <c r="U1963" s="41">
        <v>22657787.16</v>
      </c>
      <c r="V1963" s="41">
        <v>0</v>
      </c>
      <c r="W1963" s="41">
        <v>0</v>
      </c>
      <c r="X1963" s="41">
        <v>0</v>
      </c>
      <c r="Y1963" s="44">
        <f t="shared" si="30"/>
        <v>0</v>
      </c>
      <c r="Z1963" s="43">
        <v>0</v>
      </c>
      <c r="AA1963" s="43" t="s">
        <v>4880</v>
      </c>
      <c r="AB1963" s="37">
        <v>157729</v>
      </c>
      <c r="AC1963" s="44">
        <v>0</v>
      </c>
      <c r="AD1963" s="44">
        <v>42</v>
      </c>
      <c r="AE1963" s="45" t="s">
        <v>3039</v>
      </c>
      <c r="AF1963" s="13"/>
    </row>
    <row r="1964" spans="2:32" ht="60.75">
      <c r="B1964" s="13"/>
      <c r="C1964" s="39" t="s">
        <v>6349</v>
      </c>
      <c r="D1964" s="39" t="s">
        <v>6350</v>
      </c>
      <c r="E1964" s="40" t="s">
        <v>6351</v>
      </c>
      <c r="F1964" s="40" t="s">
        <v>1</v>
      </c>
      <c r="G1964" s="40" t="s">
        <v>220</v>
      </c>
      <c r="H1964" s="41" t="s">
        <v>582</v>
      </c>
      <c r="I1964" s="41" t="s">
        <v>51</v>
      </c>
      <c r="J1964" s="42" t="s">
        <v>131</v>
      </c>
      <c r="K1964" s="41" t="s">
        <v>203</v>
      </c>
      <c r="L1964" s="43" t="s">
        <v>40</v>
      </c>
      <c r="M1964" s="41" t="s">
        <v>204</v>
      </c>
      <c r="N1964" s="41" t="s">
        <v>6324</v>
      </c>
      <c r="O1964" s="41" t="s">
        <v>65</v>
      </c>
      <c r="P1964" s="43" t="s">
        <v>46</v>
      </c>
      <c r="Q1964" s="43" t="s">
        <v>125</v>
      </c>
      <c r="R1964" s="41">
        <v>712737</v>
      </c>
      <c r="S1964" s="41">
        <v>701880.14</v>
      </c>
      <c r="T1964" s="41">
        <v>701880.14</v>
      </c>
      <c r="U1964" s="41">
        <v>442535.5</v>
      </c>
      <c r="V1964" s="41">
        <v>442535.5</v>
      </c>
      <c r="W1964" s="41">
        <v>442535.5</v>
      </c>
      <c r="X1964" s="41">
        <v>442535.5</v>
      </c>
      <c r="Y1964" s="44">
        <f t="shared" si="30"/>
        <v>63.050010219693633</v>
      </c>
      <c r="Z1964" s="43">
        <v>0</v>
      </c>
      <c r="AA1964" s="43" t="s">
        <v>2325</v>
      </c>
      <c r="AB1964" s="37">
        <v>250</v>
      </c>
      <c r="AC1964" s="44">
        <v>0</v>
      </c>
      <c r="AD1964" s="44">
        <v>63</v>
      </c>
      <c r="AE1964" s="45" t="s">
        <v>3039</v>
      </c>
      <c r="AF1964" s="13"/>
    </row>
    <row r="1965" spans="2:32" ht="60.75">
      <c r="B1965" s="13"/>
      <c r="C1965" s="39" t="s">
        <v>6352</v>
      </c>
      <c r="D1965" s="39" t="s">
        <v>6353</v>
      </c>
      <c r="E1965" s="40" t="s">
        <v>6354</v>
      </c>
      <c r="F1965" s="40" t="s">
        <v>1</v>
      </c>
      <c r="G1965" s="40" t="s">
        <v>273</v>
      </c>
      <c r="H1965" s="41" t="s">
        <v>39</v>
      </c>
      <c r="I1965" s="41" t="s">
        <v>40</v>
      </c>
      <c r="J1965" s="42" t="s">
        <v>296</v>
      </c>
      <c r="K1965" s="41" t="s">
        <v>4148</v>
      </c>
      <c r="L1965" s="43" t="s">
        <v>40</v>
      </c>
      <c r="M1965" s="41" t="s">
        <v>4149</v>
      </c>
      <c r="N1965" s="41" t="s">
        <v>6270</v>
      </c>
      <c r="O1965" s="41" t="s">
        <v>3981</v>
      </c>
      <c r="P1965" s="43" t="s">
        <v>46</v>
      </c>
      <c r="Q1965" s="43" t="s">
        <v>125</v>
      </c>
      <c r="R1965" s="41">
        <v>24106230.850000001</v>
      </c>
      <c r="S1965" s="41">
        <v>23600000</v>
      </c>
      <c r="T1965" s="41">
        <v>7080000</v>
      </c>
      <c r="U1965" s="41">
        <v>23599414.440000001</v>
      </c>
      <c r="V1965" s="41">
        <v>0</v>
      </c>
      <c r="W1965" s="41">
        <v>0</v>
      </c>
      <c r="X1965" s="41">
        <v>0</v>
      </c>
      <c r="Y1965" s="44">
        <f t="shared" si="30"/>
        <v>0</v>
      </c>
      <c r="Z1965" s="43">
        <v>0</v>
      </c>
      <c r="AA1965" s="43" t="s">
        <v>4880</v>
      </c>
      <c r="AB1965" s="37">
        <v>237042</v>
      </c>
      <c r="AC1965" s="44">
        <v>0</v>
      </c>
      <c r="AD1965" s="44">
        <v>56.89</v>
      </c>
      <c r="AE1965" s="45" t="s">
        <v>3039</v>
      </c>
      <c r="AF1965" s="13"/>
    </row>
    <row r="1966" spans="2:32" ht="60.75">
      <c r="B1966" s="13"/>
      <c r="C1966" s="39" t="s">
        <v>6355</v>
      </c>
      <c r="D1966" s="39" t="s">
        <v>6356</v>
      </c>
      <c r="E1966" s="40" t="s">
        <v>6357</v>
      </c>
      <c r="F1966" s="40" t="s">
        <v>1</v>
      </c>
      <c r="G1966" s="40" t="s">
        <v>220</v>
      </c>
      <c r="H1966" s="41" t="s">
        <v>582</v>
      </c>
      <c r="I1966" s="41" t="s">
        <v>51</v>
      </c>
      <c r="J1966" s="42" t="s">
        <v>131</v>
      </c>
      <c r="K1966" s="41" t="s">
        <v>203</v>
      </c>
      <c r="L1966" s="43" t="s">
        <v>40</v>
      </c>
      <c r="M1966" s="41" t="s">
        <v>204</v>
      </c>
      <c r="N1966" s="41" t="s">
        <v>6324</v>
      </c>
      <c r="O1966" s="41" t="s">
        <v>65</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3"/>
    </row>
    <row r="1967" spans="2:32" ht="60.75">
      <c r="B1967" s="13"/>
      <c r="C1967" s="39" t="s">
        <v>6358</v>
      </c>
      <c r="D1967" s="39" t="s">
        <v>6359</v>
      </c>
      <c r="E1967" s="40" t="s">
        <v>6360</v>
      </c>
      <c r="F1967" s="40" t="s">
        <v>1</v>
      </c>
      <c r="G1967" s="40" t="s">
        <v>273</v>
      </c>
      <c r="H1967" s="41" t="s">
        <v>39</v>
      </c>
      <c r="I1967" s="41" t="s">
        <v>40</v>
      </c>
      <c r="J1967" s="42" t="s">
        <v>296</v>
      </c>
      <c r="K1967" s="41" t="s">
        <v>4148</v>
      </c>
      <c r="L1967" s="43" t="s">
        <v>40</v>
      </c>
      <c r="M1967" s="41" t="s">
        <v>4149</v>
      </c>
      <c r="N1967" s="41" t="s">
        <v>6270</v>
      </c>
      <c r="O1967" s="41" t="s">
        <v>3981</v>
      </c>
      <c r="P1967" s="43" t="s">
        <v>46</v>
      </c>
      <c r="Q1967" s="43" t="s">
        <v>125</v>
      </c>
      <c r="R1967" s="41">
        <v>29928498.469999999</v>
      </c>
      <c r="S1967" s="41">
        <v>29300000</v>
      </c>
      <c r="T1967" s="41">
        <v>8790000</v>
      </c>
      <c r="U1967" s="41">
        <v>29297726.890000001</v>
      </c>
      <c r="V1967" s="41">
        <v>0</v>
      </c>
      <c r="W1967" s="41">
        <v>0</v>
      </c>
      <c r="X1967" s="41">
        <v>0</v>
      </c>
      <c r="Y1967" s="44">
        <f t="shared" si="30"/>
        <v>0</v>
      </c>
      <c r="Z1967" s="43">
        <v>0</v>
      </c>
      <c r="AA1967" s="43" t="s">
        <v>4880</v>
      </c>
      <c r="AB1967" s="37">
        <v>2784</v>
      </c>
      <c r="AC1967" s="44">
        <v>0</v>
      </c>
      <c r="AD1967" s="44">
        <v>1.84</v>
      </c>
      <c r="AE1967" s="45" t="s">
        <v>3039</v>
      </c>
      <c r="AF1967" s="13"/>
    </row>
    <row r="1968" spans="2:32" ht="60.75">
      <c r="B1968" s="13"/>
      <c r="C1968" s="39" t="s">
        <v>6361</v>
      </c>
      <c r="D1968" s="39" t="s">
        <v>6362</v>
      </c>
      <c r="E1968" s="40" t="s">
        <v>6363</v>
      </c>
      <c r="F1968" s="40" t="s">
        <v>1</v>
      </c>
      <c r="G1968" s="40" t="s">
        <v>273</v>
      </c>
      <c r="H1968" s="41" t="s">
        <v>39</v>
      </c>
      <c r="I1968" s="41" t="s">
        <v>40</v>
      </c>
      <c r="J1968" s="42" t="s">
        <v>296</v>
      </c>
      <c r="K1968" s="41" t="s">
        <v>4148</v>
      </c>
      <c r="L1968" s="43" t="s">
        <v>40</v>
      </c>
      <c r="M1968" s="41" t="s">
        <v>4149</v>
      </c>
      <c r="N1968" s="41" t="s">
        <v>6270</v>
      </c>
      <c r="O1968" s="41" t="s">
        <v>3981</v>
      </c>
      <c r="P1968" s="43" t="s">
        <v>46</v>
      </c>
      <c r="Q1968" s="43" t="s">
        <v>125</v>
      </c>
      <c r="R1968" s="41">
        <v>29795709.91</v>
      </c>
      <c r="S1968" s="41">
        <v>29170000</v>
      </c>
      <c r="T1968" s="41">
        <v>8751000</v>
      </c>
      <c r="U1968" s="41">
        <v>28595835.68</v>
      </c>
      <c r="V1968" s="41">
        <v>0</v>
      </c>
      <c r="W1968" s="41">
        <v>0</v>
      </c>
      <c r="X1968" s="41">
        <v>0</v>
      </c>
      <c r="Y1968" s="44">
        <f t="shared" si="30"/>
        <v>0</v>
      </c>
      <c r="Z1968" s="43">
        <v>0</v>
      </c>
      <c r="AA1968" s="43" t="s">
        <v>4880</v>
      </c>
      <c r="AB1968" s="37">
        <v>784342</v>
      </c>
      <c r="AC1968" s="44">
        <v>0</v>
      </c>
      <c r="AD1968" s="44">
        <v>60.81</v>
      </c>
      <c r="AE1968" s="45" t="s">
        <v>3039</v>
      </c>
      <c r="AF1968" s="13"/>
    </row>
    <row r="1969" spans="2:32" ht="60.75">
      <c r="B1969" s="13"/>
      <c r="C1969" s="39" t="s">
        <v>6364</v>
      </c>
      <c r="D1969" s="39" t="s">
        <v>6365</v>
      </c>
      <c r="E1969" s="40" t="s">
        <v>6366</v>
      </c>
      <c r="F1969" s="40" t="s">
        <v>1</v>
      </c>
      <c r="G1969" s="40" t="s">
        <v>220</v>
      </c>
      <c r="H1969" s="41" t="s">
        <v>582</v>
      </c>
      <c r="I1969" s="41" t="s">
        <v>51</v>
      </c>
      <c r="J1969" s="42" t="s">
        <v>131</v>
      </c>
      <c r="K1969" s="41" t="s">
        <v>203</v>
      </c>
      <c r="L1969" s="43" t="s">
        <v>40</v>
      </c>
      <c r="M1969" s="41" t="s">
        <v>204</v>
      </c>
      <c r="N1969" s="41" t="s">
        <v>6324</v>
      </c>
      <c r="O1969" s="41" t="s">
        <v>65</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3"/>
    </row>
    <row r="1970" spans="2:32" ht="60.75">
      <c r="B1970" s="13"/>
      <c r="C1970" s="39" t="s">
        <v>6367</v>
      </c>
      <c r="D1970" s="39" t="s">
        <v>6368</v>
      </c>
      <c r="E1970" s="40" t="s">
        <v>6369</v>
      </c>
      <c r="F1970" s="40" t="s">
        <v>1</v>
      </c>
      <c r="G1970" s="40" t="s">
        <v>273</v>
      </c>
      <c r="H1970" s="41" t="s">
        <v>39</v>
      </c>
      <c r="I1970" s="41" t="s">
        <v>40</v>
      </c>
      <c r="J1970" s="42" t="s">
        <v>296</v>
      </c>
      <c r="K1970" s="41" t="s">
        <v>4148</v>
      </c>
      <c r="L1970" s="43" t="s">
        <v>40</v>
      </c>
      <c r="M1970" s="41" t="s">
        <v>4149</v>
      </c>
      <c r="N1970" s="41" t="s">
        <v>6270</v>
      </c>
      <c r="O1970" s="41" t="s">
        <v>3981</v>
      </c>
      <c r="P1970" s="43" t="s">
        <v>46</v>
      </c>
      <c r="Q1970" s="43" t="s">
        <v>125</v>
      </c>
      <c r="R1970" s="41">
        <v>109351378.95999999</v>
      </c>
      <c r="S1970" s="41">
        <v>107055000</v>
      </c>
      <c r="T1970" s="41">
        <v>32116500</v>
      </c>
      <c r="U1970" s="41">
        <v>107000132.52</v>
      </c>
      <c r="V1970" s="41">
        <v>55125133.170000002</v>
      </c>
      <c r="W1970" s="41">
        <v>55125133.170000002</v>
      </c>
      <c r="X1970" s="41">
        <v>55125133.170000002</v>
      </c>
      <c r="Y1970" s="44">
        <f t="shared" si="30"/>
        <v>51.492348017374248</v>
      </c>
      <c r="Z1970" s="43">
        <v>0</v>
      </c>
      <c r="AA1970" s="43" t="s">
        <v>4880</v>
      </c>
      <c r="AB1970" s="37">
        <v>18545</v>
      </c>
      <c r="AC1970" s="44">
        <v>0</v>
      </c>
      <c r="AD1970" s="44">
        <v>54</v>
      </c>
      <c r="AE1970" s="45" t="s">
        <v>3039</v>
      </c>
      <c r="AF1970" s="13"/>
    </row>
    <row r="1971" spans="2:32" ht="60.75">
      <c r="B1971" s="13"/>
      <c r="C1971" s="39" t="s">
        <v>6370</v>
      </c>
      <c r="D1971" s="39" t="s">
        <v>6371</v>
      </c>
      <c r="E1971" s="40" t="s">
        <v>6372</v>
      </c>
      <c r="F1971" s="40" t="s">
        <v>1</v>
      </c>
      <c r="G1971" s="40" t="s">
        <v>273</v>
      </c>
      <c r="H1971" s="41" t="s">
        <v>39</v>
      </c>
      <c r="I1971" s="41" t="s">
        <v>40</v>
      </c>
      <c r="J1971" s="42" t="s">
        <v>296</v>
      </c>
      <c r="K1971" s="41" t="s">
        <v>4148</v>
      </c>
      <c r="L1971" s="43" t="s">
        <v>40</v>
      </c>
      <c r="M1971" s="41" t="s">
        <v>4149</v>
      </c>
      <c r="N1971" s="41" t="s">
        <v>6270</v>
      </c>
      <c r="O1971" s="41" t="s">
        <v>3981</v>
      </c>
      <c r="P1971" s="43" t="s">
        <v>46</v>
      </c>
      <c r="Q1971" s="43" t="s">
        <v>125</v>
      </c>
      <c r="R1971" s="41">
        <v>19969356.489999998</v>
      </c>
      <c r="S1971" s="41">
        <v>19550000</v>
      </c>
      <c r="T1971" s="41">
        <v>5865000</v>
      </c>
      <c r="U1971" s="41">
        <v>19513274.73</v>
      </c>
      <c r="V1971" s="41">
        <v>0</v>
      </c>
      <c r="W1971" s="41">
        <v>0</v>
      </c>
      <c r="X1971" s="41">
        <v>0</v>
      </c>
      <c r="Y1971" s="44">
        <f t="shared" si="30"/>
        <v>0</v>
      </c>
      <c r="Z1971" s="43">
        <v>0</v>
      </c>
      <c r="AA1971" s="43" t="s">
        <v>4880</v>
      </c>
      <c r="AB1971" s="37">
        <v>79313</v>
      </c>
      <c r="AC1971" s="44">
        <v>0</v>
      </c>
      <c r="AD1971" s="44">
        <v>57</v>
      </c>
      <c r="AE1971" s="45" t="s">
        <v>3039</v>
      </c>
      <c r="AF1971" s="13"/>
    </row>
    <row r="1972" spans="2:32" ht="63.75">
      <c r="B1972" s="13"/>
      <c r="C1972" s="39" t="s">
        <v>6373</v>
      </c>
      <c r="D1972" s="39" t="s">
        <v>6374</v>
      </c>
      <c r="E1972" s="40" t="s">
        <v>6375</v>
      </c>
      <c r="F1972" s="40" t="s">
        <v>1</v>
      </c>
      <c r="G1972" s="40" t="s">
        <v>220</v>
      </c>
      <c r="H1972" s="41" t="s">
        <v>582</v>
      </c>
      <c r="I1972" s="41" t="s">
        <v>51</v>
      </c>
      <c r="J1972" s="42" t="s">
        <v>131</v>
      </c>
      <c r="K1972" s="41" t="s">
        <v>203</v>
      </c>
      <c r="L1972" s="43" t="s">
        <v>40</v>
      </c>
      <c r="M1972" s="41" t="s">
        <v>204</v>
      </c>
      <c r="N1972" s="41" t="s">
        <v>6324</v>
      </c>
      <c r="O1972" s="41" t="s">
        <v>65</v>
      </c>
      <c r="P1972" s="43" t="s">
        <v>46</v>
      </c>
      <c r="Q1972" s="43" t="s">
        <v>125</v>
      </c>
      <c r="R1972" s="41">
        <v>2292383</v>
      </c>
      <c r="S1972" s="41"/>
      <c r="T1972" s="41"/>
      <c r="U1972" s="41"/>
      <c r="V1972" s="41"/>
      <c r="W1972" s="41"/>
      <c r="X1972" s="41"/>
      <c r="Y1972" s="44">
        <f t="shared" si="30"/>
        <v>0</v>
      </c>
      <c r="Z1972" s="43"/>
      <c r="AA1972" s="43" t="s">
        <v>2325</v>
      </c>
      <c r="AB1972" s="37">
        <v>630</v>
      </c>
      <c r="AC1972" s="44">
        <v>0</v>
      </c>
      <c r="AD1972" s="44"/>
      <c r="AE1972" s="45" t="s">
        <v>554</v>
      </c>
      <c r="AF1972" s="13"/>
    </row>
    <row r="1973" spans="2:32" ht="60.75">
      <c r="B1973" s="13"/>
      <c r="C1973" s="39" t="s">
        <v>6376</v>
      </c>
      <c r="D1973" s="39" t="s">
        <v>6377</v>
      </c>
      <c r="E1973" s="40" t="s">
        <v>6378</v>
      </c>
      <c r="F1973" s="40" t="s">
        <v>1</v>
      </c>
      <c r="G1973" s="40" t="s">
        <v>273</v>
      </c>
      <c r="H1973" s="41" t="s">
        <v>39</v>
      </c>
      <c r="I1973" s="41" t="s">
        <v>40</v>
      </c>
      <c r="J1973" s="42" t="s">
        <v>296</v>
      </c>
      <c r="K1973" s="41" t="s">
        <v>4148</v>
      </c>
      <c r="L1973" s="43" t="s">
        <v>40</v>
      </c>
      <c r="M1973" s="41" t="s">
        <v>4149</v>
      </c>
      <c r="N1973" s="41" t="s">
        <v>6270</v>
      </c>
      <c r="O1973" s="41" t="s">
        <v>3981</v>
      </c>
      <c r="P1973" s="43" t="s">
        <v>46</v>
      </c>
      <c r="Q1973" s="43" t="s">
        <v>125</v>
      </c>
      <c r="R1973" s="41">
        <v>15321756.9</v>
      </c>
      <c r="S1973" s="41">
        <v>15000000</v>
      </c>
      <c r="T1973" s="41">
        <v>4500000</v>
      </c>
      <c r="U1973" s="41">
        <v>14984195.630000001</v>
      </c>
      <c r="V1973" s="41">
        <v>0</v>
      </c>
      <c r="W1973" s="41">
        <v>0</v>
      </c>
      <c r="X1973" s="41">
        <v>0</v>
      </c>
      <c r="Y1973" s="44">
        <f t="shared" si="30"/>
        <v>0</v>
      </c>
      <c r="Z1973" s="43">
        <v>0</v>
      </c>
      <c r="AA1973" s="43" t="s">
        <v>4880</v>
      </c>
      <c r="AB1973" s="37">
        <v>138651</v>
      </c>
      <c r="AC1973" s="44">
        <v>0</v>
      </c>
      <c r="AD1973" s="44">
        <v>26.93</v>
      </c>
      <c r="AE1973" s="45" t="s">
        <v>3039</v>
      </c>
      <c r="AF1973" s="13"/>
    </row>
    <row r="1974" spans="2:32" ht="60.75">
      <c r="B1974" s="13"/>
      <c r="C1974" s="39" t="s">
        <v>6379</v>
      </c>
      <c r="D1974" s="39" t="s">
        <v>6380</v>
      </c>
      <c r="E1974" s="40" t="s">
        <v>6381</v>
      </c>
      <c r="F1974" s="40" t="s">
        <v>1</v>
      </c>
      <c r="G1974" s="40" t="s">
        <v>220</v>
      </c>
      <c r="H1974" s="41" t="s">
        <v>582</v>
      </c>
      <c r="I1974" s="41" t="s">
        <v>51</v>
      </c>
      <c r="J1974" s="42" t="s">
        <v>131</v>
      </c>
      <c r="K1974" s="41" t="s">
        <v>203</v>
      </c>
      <c r="L1974" s="43" t="s">
        <v>40</v>
      </c>
      <c r="M1974" s="41" t="s">
        <v>204</v>
      </c>
      <c r="N1974" s="41" t="s">
        <v>6324</v>
      </c>
      <c r="O1974" s="41" t="s">
        <v>65</v>
      </c>
      <c r="P1974" s="43" t="s">
        <v>46</v>
      </c>
      <c r="Q1974" s="43" t="s">
        <v>125</v>
      </c>
      <c r="R1974" s="41">
        <v>286986</v>
      </c>
      <c r="S1974" s="41">
        <v>279996.32</v>
      </c>
      <c r="T1974" s="41">
        <v>114780.63</v>
      </c>
      <c r="U1974" s="41">
        <v>114780.63</v>
      </c>
      <c r="V1974" s="41">
        <v>114780.63</v>
      </c>
      <c r="W1974" s="41">
        <v>114780.63</v>
      </c>
      <c r="X1974" s="41">
        <v>114780.63</v>
      </c>
      <c r="Y1974" s="44">
        <f t="shared" si="30"/>
        <v>40.993620916160609</v>
      </c>
      <c r="Z1974" s="43">
        <v>0</v>
      </c>
      <c r="AA1974" s="43" t="s">
        <v>2325</v>
      </c>
      <c r="AB1974" s="37">
        <v>130</v>
      </c>
      <c r="AC1974" s="44">
        <v>0</v>
      </c>
      <c r="AD1974" s="44">
        <v>100</v>
      </c>
      <c r="AE1974" s="45" t="s">
        <v>3039</v>
      </c>
      <c r="AF1974" s="13"/>
    </row>
    <row r="1975" spans="2:32" ht="60.75">
      <c r="B1975" s="13"/>
      <c r="C1975" s="39" t="s">
        <v>6382</v>
      </c>
      <c r="D1975" s="39" t="s">
        <v>6383</v>
      </c>
      <c r="E1975" s="40" t="s">
        <v>6384</v>
      </c>
      <c r="F1975" s="40" t="s">
        <v>1</v>
      </c>
      <c r="G1975" s="40" t="s">
        <v>273</v>
      </c>
      <c r="H1975" s="41" t="s">
        <v>39</v>
      </c>
      <c r="I1975" s="41" t="s">
        <v>40</v>
      </c>
      <c r="J1975" s="42" t="s">
        <v>296</v>
      </c>
      <c r="K1975" s="41" t="s">
        <v>4148</v>
      </c>
      <c r="L1975" s="43" t="s">
        <v>40</v>
      </c>
      <c r="M1975" s="41" t="s">
        <v>4149</v>
      </c>
      <c r="N1975" s="41" t="s">
        <v>6270</v>
      </c>
      <c r="O1975" s="41" t="s">
        <v>3981</v>
      </c>
      <c r="P1975" s="43" t="s">
        <v>46</v>
      </c>
      <c r="Q1975" s="43" t="s">
        <v>125</v>
      </c>
      <c r="R1975" s="41">
        <v>14933605.720000001</v>
      </c>
      <c r="S1975" s="41">
        <v>14620000</v>
      </c>
      <c r="T1975" s="41">
        <v>4386000</v>
      </c>
      <c r="U1975" s="41">
        <v>14469860.609999999</v>
      </c>
      <c r="V1975" s="41">
        <v>0</v>
      </c>
      <c r="W1975" s="41">
        <v>0</v>
      </c>
      <c r="X1975" s="41">
        <v>0</v>
      </c>
      <c r="Y1975" s="44">
        <f t="shared" si="30"/>
        <v>0</v>
      </c>
      <c r="Z1975" s="43">
        <v>0</v>
      </c>
      <c r="AA1975" s="43" t="s">
        <v>4880</v>
      </c>
      <c r="AB1975" s="37">
        <v>259689</v>
      </c>
      <c r="AC1975" s="44">
        <v>0</v>
      </c>
      <c r="AD1975" s="44">
        <v>26.93</v>
      </c>
      <c r="AE1975" s="45" t="s">
        <v>3039</v>
      </c>
      <c r="AF1975" s="13"/>
    </row>
    <row r="1976" spans="2:32" ht="60.75">
      <c r="B1976" s="13"/>
      <c r="C1976" s="39" t="s">
        <v>6385</v>
      </c>
      <c r="D1976" s="39" t="s">
        <v>6386</v>
      </c>
      <c r="E1976" s="40" t="s">
        <v>6387</v>
      </c>
      <c r="F1976" s="40" t="s">
        <v>1</v>
      </c>
      <c r="G1976" s="40" t="s">
        <v>220</v>
      </c>
      <c r="H1976" s="41" t="s">
        <v>582</v>
      </c>
      <c r="I1976" s="41" t="s">
        <v>51</v>
      </c>
      <c r="J1976" s="42" t="s">
        <v>131</v>
      </c>
      <c r="K1976" s="41" t="s">
        <v>203</v>
      </c>
      <c r="L1976" s="43" t="s">
        <v>40</v>
      </c>
      <c r="M1976" s="41" t="s">
        <v>204</v>
      </c>
      <c r="N1976" s="41" t="s">
        <v>6324</v>
      </c>
      <c r="O1976" s="41" t="s">
        <v>65</v>
      </c>
      <c r="P1976" s="43" t="s">
        <v>46</v>
      </c>
      <c r="Q1976" s="43" t="s">
        <v>125</v>
      </c>
      <c r="R1976" s="41">
        <v>1307499</v>
      </c>
      <c r="S1976" s="41">
        <v>1287726.46</v>
      </c>
      <c r="T1976" s="41">
        <v>1287726.46</v>
      </c>
      <c r="U1976" s="41">
        <v>901408.53</v>
      </c>
      <c r="V1976" s="41">
        <v>901408.53</v>
      </c>
      <c r="W1976" s="41">
        <v>901408.53</v>
      </c>
      <c r="X1976" s="41">
        <v>901408.53</v>
      </c>
      <c r="Y1976" s="44">
        <f t="shared" si="30"/>
        <v>70.000000621249953</v>
      </c>
      <c r="Z1976" s="43">
        <v>0</v>
      </c>
      <c r="AA1976" s="43" t="s">
        <v>2325</v>
      </c>
      <c r="AB1976" s="37">
        <v>305</v>
      </c>
      <c r="AC1976" s="44">
        <v>0</v>
      </c>
      <c r="AD1976" s="44">
        <v>100</v>
      </c>
      <c r="AE1976" s="45" t="s">
        <v>3039</v>
      </c>
      <c r="AF1976" s="13"/>
    </row>
    <row r="1977" spans="2:32" ht="60.75">
      <c r="B1977" s="13"/>
      <c r="C1977" s="39" t="s">
        <v>6388</v>
      </c>
      <c r="D1977" s="39" t="s">
        <v>6389</v>
      </c>
      <c r="E1977" s="40" t="s">
        <v>6390</v>
      </c>
      <c r="F1977" s="40" t="s">
        <v>1</v>
      </c>
      <c r="G1977" s="40" t="s">
        <v>273</v>
      </c>
      <c r="H1977" s="41" t="s">
        <v>39</v>
      </c>
      <c r="I1977" s="41" t="s">
        <v>40</v>
      </c>
      <c r="J1977" s="42" t="s">
        <v>296</v>
      </c>
      <c r="K1977" s="41" t="s">
        <v>4148</v>
      </c>
      <c r="L1977" s="43" t="s">
        <v>40</v>
      </c>
      <c r="M1977" s="41" t="s">
        <v>4149</v>
      </c>
      <c r="N1977" s="41" t="s">
        <v>6270</v>
      </c>
      <c r="O1977" s="41" t="s">
        <v>3981</v>
      </c>
      <c r="P1977" s="43" t="s">
        <v>46</v>
      </c>
      <c r="Q1977" s="43" t="s">
        <v>125</v>
      </c>
      <c r="R1977" s="41">
        <v>27170582.219999999</v>
      </c>
      <c r="S1977" s="41">
        <v>26600000</v>
      </c>
      <c r="T1977" s="41">
        <v>7980000</v>
      </c>
      <c r="U1977" s="41">
        <v>26499977.91</v>
      </c>
      <c r="V1977" s="41">
        <v>0</v>
      </c>
      <c r="W1977" s="41">
        <v>0</v>
      </c>
      <c r="X1977" s="41">
        <v>0</v>
      </c>
      <c r="Y1977" s="44">
        <f t="shared" si="30"/>
        <v>0</v>
      </c>
      <c r="Z1977" s="43">
        <v>0</v>
      </c>
      <c r="AA1977" s="43" t="s">
        <v>4880</v>
      </c>
      <c r="AB1977" s="37">
        <v>81309</v>
      </c>
      <c r="AC1977" s="44">
        <v>0</v>
      </c>
      <c r="AD1977" s="44">
        <v>77.64</v>
      </c>
      <c r="AE1977" s="45" t="s">
        <v>3039</v>
      </c>
      <c r="AF1977" s="13"/>
    </row>
    <row r="1978" spans="2:32" ht="60.75">
      <c r="B1978" s="13"/>
      <c r="C1978" s="39" t="s">
        <v>6391</v>
      </c>
      <c r="D1978" s="39" t="s">
        <v>6392</v>
      </c>
      <c r="E1978" s="40" t="s">
        <v>6393</v>
      </c>
      <c r="F1978" s="40" t="s">
        <v>1</v>
      </c>
      <c r="G1978" s="40" t="s">
        <v>220</v>
      </c>
      <c r="H1978" s="41" t="s">
        <v>582</v>
      </c>
      <c r="I1978" s="41" t="s">
        <v>51</v>
      </c>
      <c r="J1978" s="42" t="s">
        <v>131</v>
      </c>
      <c r="K1978" s="41" t="s">
        <v>203</v>
      </c>
      <c r="L1978" s="43" t="s">
        <v>40</v>
      </c>
      <c r="M1978" s="41" t="s">
        <v>204</v>
      </c>
      <c r="N1978" s="41" t="s">
        <v>6324</v>
      </c>
      <c r="O1978" s="41" t="s">
        <v>65</v>
      </c>
      <c r="P1978" s="43" t="s">
        <v>46</v>
      </c>
      <c r="Q1978" s="43" t="s">
        <v>125</v>
      </c>
      <c r="R1978" s="41">
        <v>1000000</v>
      </c>
      <c r="S1978" s="41">
        <v>986644.37</v>
      </c>
      <c r="T1978" s="41">
        <v>986644.37</v>
      </c>
      <c r="U1978" s="41">
        <v>295993.31</v>
      </c>
      <c r="V1978" s="41">
        <v>295993.31</v>
      </c>
      <c r="W1978" s="41">
        <v>295993.31</v>
      </c>
      <c r="X1978" s="41">
        <v>295993.31</v>
      </c>
      <c r="Y1978" s="44">
        <f t="shared" si="30"/>
        <v>29.999999898646358</v>
      </c>
      <c r="Z1978" s="43">
        <v>0</v>
      </c>
      <c r="AA1978" s="43" t="s">
        <v>2325</v>
      </c>
      <c r="AB1978" s="37">
        <v>360</v>
      </c>
      <c r="AC1978" s="44">
        <v>0</v>
      </c>
      <c r="AD1978" s="44">
        <v>0</v>
      </c>
      <c r="AE1978" s="45" t="s">
        <v>3039</v>
      </c>
      <c r="AF1978" s="13"/>
    </row>
    <row r="1979" spans="2:32" ht="60.75">
      <c r="B1979" s="13"/>
      <c r="C1979" s="39" t="s">
        <v>6394</v>
      </c>
      <c r="D1979" s="39" t="s">
        <v>6395</v>
      </c>
      <c r="E1979" s="40" t="s">
        <v>6396</v>
      </c>
      <c r="F1979" s="40" t="s">
        <v>1</v>
      </c>
      <c r="G1979" s="40" t="s">
        <v>273</v>
      </c>
      <c r="H1979" s="41" t="s">
        <v>39</v>
      </c>
      <c r="I1979" s="41" t="s">
        <v>40</v>
      </c>
      <c r="J1979" s="42" t="s">
        <v>296</v>
      </c>
      <c r="K1979" s="41" t="s">
        <v>4148</v>
      </c>
      <c r="L1979" s="43" t="s">
        <v>40</v>
      </c>
      <c r="M1979" s="41" t="s">
        <v>4149</v>
      </c>
      <c r="N1979" s="41" t="s">
        <v>6270</v>
      </c>
      <c r="O1979" s="41" t="s">
        <v>3981</v>
      </c>
      <c r="P1979" s="43" t="s">
        <v>46</v>
      </c>
      <c r="Q1979" s="43" t="s">
        <v>125</v>
      </c>
      <c r="R1979" s="41">
        <v>18998978.550000001</v>
      </c>
      <c r="S1979" s="41">
        <v>18600000</v>
      </c>
      <c r="T1979" s="41">
        <v>5580000</v>
      </c>
      <c r="U1979" s="41">
        <v>18553926.59</v>
      </c>
      <c r="V1979" s="41">
        <v>0</v>
      </c>
      <c r="W1979" s="41">
        <v>0</v>
      </c>
      <c r="X1979" s="41">
        <v>0</v>
      </c>
      <c r="Y1979" s="44">
        <f t="shared" si="30"/>
        <v>0</v>
      </c>
      <c r="Z1979" s="43">
        <v>0</v>
      </c>
      <c r="AA1979" s="43" t="s">
        <v>4880</v>
      </c>
      <c r="AB1979" s="37">
        <v>14555</v>
      </c>
      <c r="AC1979" s="44">
        <v>0</v>
      </c>
      <c r="AD1979" s="44">
        <v>51.01</v>
      </c>
      <c r="AE1979" s="45" t="s">
        <v>3039</v>
      </c>
      <c r="AF1979" s="13"/>
    </row>
    <row r="1980" spans="2:32" ht="60.75">
      <c r="B1980" s="13"/>
      <c r="C1980" s="39" t="s">
        <v>6397</v>
      </c>
      <c r="D1980" s="39" t="s">
        <v>6398</v>
      </c>
      <c r="E1980" s="40" t="s">
        <v>6399</v>
      </c>
      <c r="F1980" s="40" t="s">
        <v>1</v>
      </c>
      <c r="G1980" s="40" t="s">
        <v>220</v>
      </c>
      <c r="H1980" s="41" t="s">
        <v>582</v>
      </c>
      <c r="I1980" s="41" t="s">
        <v>51</v>
      </c>
      <c r="J1980" s="42" t="s">
        <v>131</v>
      </c>
      <c r="K1980" s="41" t="s">
        <v>203</v>
      </c>
      <c r="L1980" s="43" t="s">
        <v>40</v>
      </c>
      <c r="M1980" s="41" t="s">
        <v>204</v>
      </c>
      <c r="N1980" s="41" t="s">
        <v>6324</v>
      </c>
      <c r="O1980" s="41" t="s">
        <v>141</v>
      </c>
      <c r="P1980" s="43" t="s">
        <v>46</v>
      </c>
      <c r="Q1980" s="43" t="s">
        <v>125</v>
      </c>
      <c r="R1980" s="41">
        <v>1300163</v>
      </c>
      <c r="S1980" s="41">
        <v>1277036.1499999999</v>
      </c>
      <c r="T1980" s="41">
        <v>1277036.1499999999</v>
      </c>
      <c r="U1980" s="41">
        <v>330333.52</v>
      </c>
      <c r="V1980" s="41">
        <v>330333.52</v>
      </c>
      <c r="W1980" s="41">
        <v>330333.52</v>
      </c>
      <c r="X1980" s="41">
        <v>330333.52</v>
      </c>
      <c r="Y1980" s="44">
        <f t="shared" si="30"/>
        <v>25.867201958221781</v>
      </c>
      <c r="Z1980" s="43">
        <v>0</v>
      </c>
      <c r="AA1980" s="43" t="s">
        <v>2325</v>
      </c>
      <c r="AB1980" s="37">
        <v>540</v>
      </c>
      <c r="AC1980" s="44">
        <v>0</v>
      </c>
      <c r="AD1980" s="44">
        <v>26</v>
      </c>
      <c r="AE1980" s="45" t="s">
        <v>6191</v>
      </c>
      <c r="AF1980" s="13"/>
    </row>
    <row r="1981" spans="2:32" ht="60.75">
      <c r="B1981" s="13"/>
      <c r="C1981" s="39" t="s">
        <v>6400</v>
      </c>
      <c r="D1981" s="39" t="s">
        <v>6401</v>
      </c>
      <c r="E1981" s="40" t="s">
        <v>6402</v>
      </c>
      <c r="F1981" s="40" t="s">
        <v>1</v>
      </c>
      <c r="G1981" s="40" t="s">
        <v>220</v>
      </c>
      <c r="H1981" s="41" t="s">
        <v>39</v>
      </c>
      <c r="I1981" s="41" t="s">
        <v>40</v>
      </c>
      <c r="J1981" s="42" t="s">
        <v>131</v>
      </c>
      <c r="K1981" s="41" t="s">
        <v>203</v>
      </c>
      <c r="L1981" s="43" t="s">
        <v>40</v>
      </c>
      <c r="M1981" s="41" t="s">
        <v>204</v>
      </c>
      <c r="N1981" s="41" t="s">
        <v>6324</v>
      </c>
      <c r="O1981" s="41" t="s">
        <v>141</v>
      </c>
      <c r="P1981" s="43" t="s">
        <v>46</v>
      </c>
      <c r="Q1981" s="43" t="s">
        <v>125</v>
      </c>
      <c r="R1981" s="41">
        <v>479581</v>
      </c>
      <c r="S1981" s="41">
        <v>332013.93</v>
      </c>
      <c r="T1981" s="41">
        <v>332013.93</v>
      </c>
      <c r="U1981" s="41">
        <v>332013.93</v>
      </c>
      <c r="V1981" s="41">
        <v>332013.93</v>
      </c>
      <c r="W1981" s="41">
        <v>332013.93</v>
      </c>
      <c r="X1981" s="41">
        <v>332013.93</v>
      </c>
      <c r="Y1981" s="44">
        <f t="shared" si="30"/>
        <v>100</v>
      </c>
      <c r="Z1981" s="43">
        <v>0</v>
      </c>
      <c r="AA1981" s="43" t="s">
        <v>2325</v>
      </c>
      <c r="AB1981" s="37">
        <v>9000</v>
      </c>
      <c r="AC1981" s="44">
        <v>0</v>
      </c>
      <c r="AD1981" s="44">
        <v>100</v>
      </c>
      <c r="AE1981" s="45" t="s">
        <v>3039</v>
      </c>
      <c r="AF1981" s="13"/>
    </row>
    <row r="1982" spans="2:32" ht="60.75">
      <c r="B1982" s="13"/>
      <c r="C1982" s="39" t="s">
        <v>6403</v>
      </c>
      <c r="D1982" s="39" t="s">
        <v>6404</v>
      </c>
      <c r="E1982" s="40" t="s">
        <v>6405</v>
      </c>
      <c r="F1982" s="40" t="s">
        <v>1</v>
      </c>
      <c r="G1982" s="40" t="s">
        <v>220</v>
      </c>
      <c r="H1982" s="41" t="s">
        <v>582</v>
      </c>
      <c r="I1982" s="41" t="s">
        <v>51</v>
      </c>
      <c r="J1982" s="42" t="s">
        <v>131</v>
      </c>
      <c r="K1982" s="41" t="s">
        <v>203</v>
      </c>
      <c r="L1982" s="43" t="s">
        <v>40</v>
      </c>
      <c r="M1982" s="41" t="s">
        <v>204</v>
      </c>
      <c r="N1982" s="41" t="s">
        <v>6324</v>
      </c>
      <c r="O1982" s="41" t="s">
        <v>72</v>
      </c>
      <c r="P1982" s="43" t="s">
        <v>46</v>
      </c>
      <c r="Q1982" s="43" t="s">
        <v>125</v>
      </c>
      <c r="R1982" s="41">
        <v>68641</v>
      </c>
      <c r="S1982" s="41">
        <v>67885.95</v>
      </c>
      <c r="T1982" s="41">
        <v>67885.95</v>
      </c>
      <c r="U1982" s="41">
        <v>67885.95</v>
      </c>
      <c r="V1982" s="41">
        <v>67885.95</v>
      </c>
      <c r="W1982" s="41">
        <v>67885.95</v>
      </c>
      <c r="X1982" s="41">
        <v>67885.95</v>
      </c>
      <c r="Y1982" s="44">
        <f t="shared" si="30"/>
        <v>100</v>
      </c>
      <c r="Z1982" s="43">
        <v>0</v>
      </c>
      <c r="AA1982" s="43" t="s">
        <v>2325</v>
      </c>
      <c r="AB1982" s="37">
        <v>120</v>
      </c>
      <c r="AC1982" s="44">
        <v>0</v>
      </c>
      <c r="AD1982" s="44">
        <v>100</v>
      </c>
      <c r="AE1982" s="45" t="s">
        <v>6191</v>
      </c>
      <c r="AF1982" s="13"/>
    </row>
    <row r="1983" spans="2:32" ht="60.75">
      <c r="B1983" s="13"/>
      <c r="C1983" s="39" t="s">
        <v>6406</v>
      </c>
      <c r="D1983" s="39" t="s">
        <v>6407</v>
      </c>
      <c r="E1983" s="40" t="s">
        <v>6408</v>
      </c>
      <c r="F1983" s="40" t="s">
        <v>1</v>
      </c>
      <c r="G1983" s="40" t="s">
        <v>220</v>
      </c>
      <c r="H1983" s="41" t="s">
        <v>582</v>
      </c>
      <c r="I1983" s="41" t="s">
        <v>51</v>
      </c>
      <c r="J1983" s="42" t="s">
        <v>131</v>
      </c>
      <c r="K1983" s="41" t="s">
        <v>203</v>
      </c>
      <c r="L1983" s="43" t="s">
        <v>40</v>
      </c>
      <c r="M1983" s="41" t="s">
        <v>204</v>
      </c>
      <c r="N1983" s="41" t="s">
        <v>6324</v>
      </c>
      <c r="O1983" s="41" t="s">
        <v>72</v>
      </c>
      <c r="P1983" s="43" t="s">
        <v>46</v>
      </c>
      <c r="Q1983" s="43" t="s">
        <v>125</v>
      </c>
      <c r="R1983" s="41">
        <v>152278</v>
      </c>
      <c r="S1983" s="41">
        <v>150602.94</v>
      </c>
      <c r="T1983" s="41">
        <v>150602.94</v>
      </c>
      <c r="U1983" s="41">
        <v>75301.47</v>
      </c>
      <c r="V1983" s="41">
        <v>75301.47</v>
      </c>
      <c r="W1983" s="41">
        <v>75301.47</v>
      </c>
      <c r="X1983" s="41">
        <v>75301.47</v>
      </c>
      <c r="Y1983" s="44">
        <f t="shared" si="30"/>
        <v>50</v>
      </c>
      <c r="Z1983" s="43">
        <v>0</v>
      </c>
      <c r="AA1983" s="43" t="s">
        <v>2325</v>
      </c>
      <c r="AB1983" s="37">
        <v>120</v>
      </c>
      <c r="AC1983" s="44">
        <v>0</v>
      </c>
      <c r="AD1983" s="44">
        <v>100</v>
      </c>
      <c r="AE1983" s="45" t="s">
        <v>3039</v>
      </c>
      <c r="AF1983" s="13"/>
    </row>
    <row r="1984" spans="2:32" ht="60.75">
      <c r="B1984" s="13"/>
      <c r="C1984" s="39" t="s">
        <v>6409</v>
      </c>
      <c r="D1984" s="39" t="s">
        <v>6410</v>
      </c>
      <c r="E1984" s="40" t="s">
        <v>6411</v>
      </c>
      <c r="F1984" s="40" t="s">
        <v>1</v>
      </c>
      <c r="G1984" s="40" t="s">
        <v>220</v>
      </c>
      <c r="H1984" s="41" t="s">
        <v>582</v>
      </c>
      <c r="I1984" s="41" t="s">
        <v>51</v>
      </c>
      <c r="J1984" s="42" t="s">
        <v>131</v>
      </c>
      <c r="K1984" s="41" t="s">
        <v>203</v>
      </c>
      <c r="L1984" s="43" t="s">
        <v>40</v>
      </c>
      <c r="M1984" s="41" t="s">
        <v>204</v>
      </c>
      <c r="N1984" s="41" t="s">
        <v>6324</v>
      </c>
      <c r="O1984" s="41" t="s">
        <v>72</v>
      </c>
      <c r="P1984" s="43" t="s">
        <v>46</v>
      </c>
      <c r="Q1984" s="43" t="s">
        <v>125</v>
      </c>
      <c r="R1984" s="41">
        <v>117014</v>
      </c>
      <c r="S1984" s="41">
        <v>115726.85</v>
      </c>
      <c r="T1984" s="41">
        <v>115726.85</v>
      </c>
      <c r="U1984" s="41">
        <v>115726.85</v>
      </c>
      <c r="V1984" s="41">
        <v>115726.85</v>
      </c>
      <c r="W1984" s="41">
        <v>115726.85</v>
      </c>
      <c r="X1984" s="41">
        <v>115726.85</v>
      </c>
      <c r="Y1984" s="44">
        <f t="shared" si="30"/>
        <v>100</v>
      </c>
      <c r="Z1984" s="43">
        <v>0</v>
      </c>
      <c r="AA1984" s="43" t="s">
        <v>2325</v>
      </c>
      <c r="AB1984" s="37">
        <v>90</v>
      </c>
      <c r="AC1984" s="44">
        <v>0</v>
      </c>
      <c r="AD1984" s="44">
        <v>100</v>
      </c>
      <c r="AE1984" s="45" t="s">
        <v>3039</v>
      </c>
      <c r="AF1984" s="13"/>
    </row>
    <row r="1985" spans="2:32" ht="60.75">
      <c r="B1985" s="13"/>
      <c r="C1985" s="39" t="s">
        <v>6412</v>
      </c>
      <c r="D1985" s="39" t="s">
        <v>6413</v>
      </c>
      <c r="E1985" s="40" t="s">
        <v>6414</v>
      </c>
      <c r="F1985" s="40" t="s">
        <v>1</v>
      </c>
      <c r="G1985" s="40" t="s">
        <v>220</v>
      </c>
      <c r="H1985" s="41" t="s">
        <v>582</v>
      </c>
      <c r="I1985" s="41" t="s">
        <v>51</v>
      </c>
      <c r="J1985" s="42" t="s">
        <v>131</v>
      </c>
      <c r="K1985" s="41" t="s">
        <v>203</v>
      </c>
      <c r="L1985" s="43" t="s">
        <v>40</v>
      </c>
      <c r="M1985" s="41" t="s">
        <v>204</v>
      </c>
      <c r="N1985" s="41" t="s">
        <v>6324</v>
      </c>
      <c r="O1985" s="41" t="s">
        <v>72</v>
      </c>
      <c r="P1985" s="43" t="s">
        <v>46</v>
      </c>
      <c r="Q1985" s="43" t="s">
        <v>125</v>
      </c>
      <c r="R1985" s="41">
        <v>203916</v>
      </c>
      <c r="S1985" s="41">
        <v>201672.92</v>
      </c>
      <c r="T1985" s="41">
        <v>201672.92</v>
      </c>
      <c r="U1985" s="41">
        <v>141171.04999999999</v>
      </c>
      <c r="V1985" s="41">
        <v>141171.04999999999</v>
      </c>
      <c r="W1985" s="41">
        <v>141171.04999999999</v>
      </c>
      <c r="X1985" s="41">
        <v>141171.04999999999</v>
      </c>
      <c r="Y1985" s="44">
        <f t="shared" si="30"/>
        <v>70.000002975114356</v>
      </c>
      <c r="Z1985" s="43">
        <v>0</v>
      </c>
      <c r="AA1985" s="43" t="s">
        <v>2325</v>
      </c>
      <c r="AB1985" s="37">
        <v>90</v>
      </c>
      <c r="AC1985" s="44">
        <v>0</v>
      </c>
      <c r="AD1985" s="44">
        <v>100</v>
      </c>
      <c r="AE1985" s="45" t="s">
        <v>6191</v>
      </c>
      <c r="AF1985" s="13"/>
    </row>
    <row r="1986" spans="2:32" ht="60.75">
      <c r="B1986" s="13"/>
      <c r="C1986" s="39" t="s">
        <v>6415</v>
      </c>
      <c r="D1986" s="39" t="s">
        <v>6416</v>
      </c>
      <c r="E1986" s="40" t="s">
        <v>6417</v>
      </c>
      <c r="F1986" s="40" t="s">
        <v>1</v>
      </c>
      <c r="G1986" s="40" t="s">
        <v>220</v>
      </c>
      <c r="H1986" s="41" t="s">
        <v>582</v>
      </c>
      <c r="I1986" s="41" t="s">
        <v>51</v>
      </c>
      <c r="J1986" s="42" t="s">
        <v>131</v>
      </c>
      <c r="K1986" s="41" t="s">
        <v>203</v>
      </c>
      <c r="L1986" s="43" t="s">
        <v>40</v>
      </c>
      <c r="M1986" s="41" t="s">
        <v>204</v>
      </c>
      <c r="N1986" s="41" t="s">
        <v>6324</v>
      </c>
      <c r="O1986" s="41" t="s">
        <v>72</v>
      </c>
      <c r="P1986" s="43" t="s">
        <v>46</v>
      </c>
      <c r="Q1986" s="43" t="s">
        <v>125</v>
      </c>
      <c r="R1986" s="41">
        <v>16194</v>
      </c>
      <c r="S1986" s="41">
        <v>16015.87</v>
      </c>
      <c r="T1986" s="41">
        <v>16015.87</v>
      </c>
      <c r="U1986" s="41">
        <v>16015.87</v>
      </c>
      <c r="V1986" s="41">
        <v>16015.87</v>
      </c>
      <c r="W1986" s="41">
        <v>16015.87</v>
      </c>
      <c r="X1986" s="41">
        <v>16015.87</v>
      </c>
      <c r="Y1986" s="44">
        <f t="shared" si="30"/>
        <v>100</v>
      </c>
      <c r="Z1986" s="43">
        <v>0</v>
      </c>
      <c r="AA1986" s="43" t="s">
        <v>2325</v>
      </c>
      <c r="AB1986" s="37">
        <v>361</v>
      </c>
      <c r="AC1986" s="44">
        <v>0</v>
      </c>
      <c r="AD1986" s="44">
        <v>100</v>
      </c>
      <c r="AE1986" s="45" t="s">
        <v>3039</v>
      </c>
      <c r="AF1986" s="13"/>
    </row>
    <row r="1987" spans="2:32" ht="60.75">
      <c r="B1987" s="13"/>
      <c r="C1987" s="39" t="s">
        <v>6418</v>
      </c>
      <c r="D1987" s="39" t="s">
        <v>6419</v>
      </c>
      <c r="E1987" s="40" t="s">
        <v>6420</v>
      </c>
      <c r="F1987" s="40" t="s">
        <v>1</v>
      </c>
      <c r="G1987" s="40" t="s">
        <v>220</v>
      </c>
      <c r="H1987" s="41" t="s">
        <v>582</v>
      </c>
      <c r="I1987" s="41" t="s">
        <v>51</v>
      </c>
      <c r="J1987" s="42" t="s">
        <v>131</v>
      </c>
      <c r="K1987" s="41" t="s">
        <v>203</v>
      </c>
      <c r="L1987" s="43" t="s">
        <v>40</v>
      </c>
      <c r="M1987" s="41" t="s">
        <v>204</v>
      </c>
      <c r="N1987" s="41" t="s">
        <v>6324</v>
      </c>
      <c r="O1987" s="41" t="s">
        <v>72</v>
      </c>
      <c r="P1987" s="43" t="s">
        <v>46</v>
      </c>
      <c r="Q1987" s="43" t="s">
        <v>125</v>
      </c>
      <c r="R1987" s="41">
        <v>94761</v>
      </c>
      <c r="S1987" s="41">
        <v>93718.63</v>
      </c>
      <c r="T1987" s="41">
        <v>93718.63</v>
      </c>
      <c r="U1987" s="41">
        <v>93718.63</v>
      </c>
      <c r="V1987" s="41">
        <v>93718.63</v>
      </c>
      <c r="W1987" s="41">
        <v>93718.63</v>
      </c>
      <c r="X1987" s="41">
        <v>93718.63</v>
      </c>
      <c r="Y1987" s="44">
        <f t="shared" si="30"/>
        <v>100</v>
      </c>
      <c r="Z1987" s="43">
        <v>0</v>
      </c>
      <c r="AA1987" s="43" t="s">
        <v>2325</v>
      </c>
      <c r="AB1987" s="37">
        <v>237</v>
      </c>
      <c r="AC1987" s="44">
        <v>0</v>
      </c>
      <c r="AD1987" s="44">
        <v>100</v>
      </c>
      <c r="AE1987" s="45" t="s">
        <v>3039</v>
      </c>
      <c r="AF1987" s="13"/>
    </row>
    <row r="1988" spans="2:32" ht="60.75">
      <c r="B1988" s="13"/>
      <c r="C1988" s="39" t="s">
        <v>6421</v>
      </c>
      <c r="D1988" s="39" t="s">
        <v>6422</v>
      </c>
      <c r="E1988" s="40" t="s">
        <v>6423</v>
      </c>
      <c r="F1988" s="40" t="s">
        <v>1</v>
      </c>
      <c r="G1988" s="40" t="s">
        <v>220</v>
      </c>
      <c r="H1988" s="41" t="s">
        <v>582</v>
      </c>
      <c r="I1988" s="41" t="s">
        <v>51</v>
      </c>
      <c r="J1988" s="42" t="s">
        <v>131</v>
      </c>
      <c r="K1988" s="41" t="s">
        <v>203</v>
      </c>
      <c r="L1988" s="43" t="s">
        <v>40</v>
      </c>
      <c r="M1988" s="41" t="s">
        <v>204</v>
      </c>
      <c r="N1988" s="41" t="s">
        <v>6324</v>
      </c>
      <c r="O1988" s="41" t="s">
        <v>72</v>
      </c>
      <c r="P1988" s="43" t="s">
        <v>46</v>
      </c>
      <c r="Q1988" s="43" t="s">
        <v>125</v>
      </c>
      <c r="R1988" s="41">
        <v>126454</v>
      </c>
      <c r="S1988" s="41">
        <v>125063.01</v>
      </c>
      <c r="T1988" s="41">
        <v>125063.01</v>
      </c>
      <c r="U1988" s="41">
        <v>125063.01</v>
      </c>
      <c r="V1988" s="41">
        <v>125063.01</v>
      </c>
      <c r="W1988" s="41">
        <v>125063.01</v>
      </c>
      <c r="X1988" s="41">
        <v>125063.01</v>
      </c>
      <c r="Y1988" s="44">
        <f t="shared" si="30"/>
        <v>100</v>
      </c>
      <c r="Z1988" s="43">
        <v>0</v>
      </c>
      <c r="AA1988" s="43" t="s">
        <v>2325</v>
      </c>
      <c r="AB1988" s="37">
        <v>286</v>
      </c>
      <c r="AC1988" s="44">
        <v>0</v>
      </c>
      <c r="AD1988" s="44">
        <v>100</v>
      </c>
      <c r="AE1988" s="45" t="s">
        <v>3039</v>
      </c>
      <c r="AF1988" s="13"/>
    </row>
    <row r="1989" spans="2:32" ht="60.75">
      <c r="B1989" s="13"/>
      <c r="C1989" s="39" t="s">
        <v>6424</v>
      </c>
      <c r="D1989" s="39" t="s">
        <v>6425</v>
      </c>
      <c r="E1989" s="40" t="s">
        <v>6426</v>
      </c>
      <c r="F1989" s="40" t="s">
        <v>1</v>
      </c>
      <c r="G1989" s="40" t="s">
        <v>208</v>
      </c>
      <c r="H1989" s="41" t="s">
        <v>39</v>
      </c>
      <c r="I1989" s="41" t="s">
        <v>40</v>
      </c>
      <c r="J1989" s="42" t="s">
        <v>131</v>
      </c>
      <c r="K1989" s="41" t="s">
        <v>5451</v>
      </c>
      <c r="L1989" s="43" t="s">
        <v>40</v>
      </c>
      <c r="M1989" s="41" t="s">
        <v>5452</v>
      </c>
      <c r="N1989" s="41" t="s">
        <v>6427</v>
      </c>
      <c r="O1989" s="41" t="s">
        <v>3111</v>
      </c>
      <c r="P1989" s="43" t="s">
        <v>46</v>
      </c>
      <c r="Q1989" s="43" t="s">
        <v>125</v>
      </c>
      <c r="R1989" s="41">
        <v>1500000</v>
      </c>
      <c r="S1989" s="41">
        <v>1500000</v>
      </c>
      <c r="T1989" s="41">
        <v>400000</v>
      </c>
      <c r="U1989" s="41">
        <v>1223914.99</v>
      </c>
      <c r="V1989" s="41">
        <v>367174.5</v>
      </c>
      <c r="W1989" s="41">
        <v>367174.5</v>
      </c>
      <c r="X1989" s="41">
        <v>367174.5</v>
      </c>
      <c r="Y1989" s="44">
        <f t="shared" si="30"/>
        <v>24.478300000000001</v>
      </c>
      <c r="Z1989" s="43">
        <v>0</v>
      </c>
      <c r="AA1989" s="43" t="s">
        <v>2325</v>
      </c>
      <c r="AB1989" s="37">
        <v>189137</v>
      </c>
      <c r="AC1989" s="44">
        <v>0</v>
      </c>
      <c r="AD1989" s="44">
        <v>30</v>
      </c>
      <c r="AE1989" s="45" t="s">
        <v>3039</v>
      </c>
      <c r="AF1989" s="13"/>
    </row>
    <row r="1990" spans="2:32" ht="63.75">
      <c r="B1990" s="13"/>
      <c r="C1990" s="39" t="s">
        <v>6428</v>
      </c>
      <c r="D1990" s="39" t="s">
        <v>6429</v>
      </c>
      <c r="E1990" s="40" t="s">
        <v>6430</v>
      </c>
      <c r="F1990" s="40" t="s">
        <v>1</v>
      </c>
      <c r="G1990" s="40" t="s">
        <v>220</v>
      </c>
      <c r="H1990" s="41" t="s">
        <v>582</v>
      </c>
      <c r="I1990" s="41" t="s">
        <v>51</v>
      </c>
      <c r="J1990" s="42" t="s">
        <v>131</v>
      </c>
      <c r="K1990" s="41" t="s">
        <v>203</v>
      </c>
      <c r="L1990" s="43" t="s">
        <v>40</v>
      </c>
      <c r="M1990" s="41" t="s">
        <v>204</v>
      </c>
      <c r="N1990" s="41" t="s">
        <v>6324</v>
      </c>
      <c r="O1990" s="41" t="s">
        <v>72</v>
      </c>
      <c r="P1990" s="43" t="s">
        <v>46</v>
      </c>
      <c r="Q1990" s="43" t="s">
        <v>125</v>
      </c>
      <c r="R1990" s="41">
        <v>134676</v>
      </c>
      <c r="S1990" s="41"/>
      <c r="T1990" s="41"/>
      <c r="U1990" s="41"/>
      <c r="V1990" s="41"/>
      <c r="W1990" s="41"/>
      <c r="X1990" s="41"/>
      <c r="Y1990" s="44">
        <f t="shared" si="30"/>
        <v>0</v>
      </c>
      <c r="Z1990" s="43"/>
      <c r="AA1990" s="43" t="s">
        <v>2325</v>
      </c>
      <c r="AB1990" s="37">
        <v>303</v>
      </c>
      <c r="AC1990" s="44">
        <v>0</v>
      </c>
      <c r="AD1990" s="44"/>
      <c r="AE1990" s="45" t="s">
        <v>554</v>
      </c>
      <c r="AF1990" s="13"/>
    </row>
    <row r="1991" spans="2:32" ht="63.75">
      <c r="B1991" s="13"/>
      <c r="C1991" s="39" t="s">
        <v>6431</v>
      </c>
      <c r="D1991" s="39" t="s">
        <v>6432</v>
      </c>
      <c r="E1991" s="40" t="s">
        <v>6433</v>
      </c>
      <c r="F1991" s="40" t="s">
        <v>1</v>
      </c>
      <c r="G1991" s="40" t="s">
        <v>273</v>
      </c>
      <c r="H1991" s="41" t="s">
        <v>39</v>
      </c>
      <c r="I1991" s="41" t="s">
        <v>40</v>
      </c>
      <c r="J1991" s="42" t="s">
        <v>131</v>
      </c>
      <c r="K1991" s="41" t="s">
        <v>5451</v>
      </c>
      <c r="L1991" s="43" t="s">
        <v>40</v>
      </c>
      <c r="M1991" s="41" t="s">
        <v>5452</v>
      </c>
      <c r="N1991" s="41" t="s">
        <v>6427</v>
      </c>
      <c r="O1991" s="41" t="s">
        <v>3111</v>
      </c>
      <c r="P1991" s="43" t="s">
        <v>46</v>
      </c>
      <c r="Q1991" s="43" t="s">
        <v>125</v>
      </c>
      <c r="R1991" s="41">
        <v>3000000</v>
      </c>
      <c r="S1991" s="41"/>
      <c r="T1991" s="41"/>
      <c r="U1991" s="41"/>
      <c r="V1991" s="41"/>
      <c r="W1991" s="41"/>
      <c r="X1991" s="41"/>
      <c r="Y1991" s="44">
        <f t="shared" si="30"/>
        <v>0</v>
      </c>
      <c r="Z1991" s="43"/>
      <c r="AA1991" s="43" t="s">
        <v>553</v>
      </c>
      <c r="AB1991" s="37">
        <v>2195</v>
      </c>
      <c r="AC1991" s="44">
        <v>0</v>
      </c>
      <c r="AD1991" s="44"/>
      <c r="AE1991" s="45" t="s">
        <v>554</v>
      </c>
      <c r="AF1991" s="13"/>
    </row>
    <row r="1992" spans="2:32" ht="60.75">
      <c r="B1992" s="13"/>
      <c r="C1992" s="39" t="s">
        <v>6434</v>
      </c>
      <c r="D1992" s="39" t="s">
        <v>6435</v>
      </c>
      <c r="E1992" s="40" t="s">
        <v>6436</v>
      </c>
      <c r="F1992" s="40" t="s">
        <v>1</v>
      </c>
      <c r="G1992" s="40" t="s">
        <v>565</v>
      </c>
      <c r="H1992" s="41" t="s">
        <v>39</v>
      </c>
      <c r="I1992" s="41" t="s">
        <v>40</v>
      </c>
      <c r="J1992" s="42" t="s">
        <v>131</v>
      </c>
      <c r="K1992" s="41" t="s">
        <v>5451</v>
      </c>
      <c r="L1992" s="43" t="s">
        <v>40</v>
      </c>
      <c r="M1992" s="41" t="s">
        <v>5452</v>
      </c>
      <c r="N1992" s="41" t="s">
        <v>6427</v>
      </c>
      <c r="O1992" s="41" t="s">
        <v>3111</v>
      </c>
      <c r="P1992" s="43" t="s">
        <v>46</v>
      </c>
      <c r="Q1992" s="43" t="s">
        <v>125</v>
      </c>
      <c r="R1992" s="41">
        <v>1125000</v>
      </c>
      <c r="S1992" s="41">
        <v>1125000</v>
      </c>
      <c r="T1992" s="41">
        <v>400000</v>
      </c>
      <c r="U1992" s="41">
        <v>1120837.54</v>
      </c>
      <c r="V1992" s="41">
        <v>336251.26</v>
      </c>
      <c r="W1992" s="41">
        <v>336251.26</v>
      </c>
      <c r="X1992" s="41">
        <v>336251.26</v>
      </c>
      <c r="Y1992" s="44">
        <f t="shared" si="30"/>
        <v>29.889000888888891</v>
      </c>
      <c r="Z1992" s="43">
        <v>0</v>
      </c>
      <c r="AA1992" s="43" t="s">
        <v>2325</v>
      </c>
      <c r="AB1992" s="37">
        <v>391645</v>
      </c>
      <c r="AC1992" s="44">
        <v>0</v>
      </c>
      <c r="AD1992" s="44">
        <v>10</v>
      </c>
      <c r="AE1992" s="45" t="s">
        <v>6191</v>
      </c>
      <c r="AF1992" s="13"/>
    </row>
    <row r="1993" spans="2:32" ht="60.75">
      <c r="B1993" s="13"/>
      <c r="C1993" s="39" t="s">
        <v>6437</v>
      </c>
      <c r="D1993" s="39" t="s">
        <v>6438</v>
      </c>
      <c r="E1993" s="40" t="s">
        <v>6439</v>
      </c>
      <c r="F1993" s="40" t="s">
        <v>1</v>
      </c>
      <c r="G1993" s="40" t="s">
        <v>220</v>
      </c>
      <c r="H1993" s="41" t="s">
        <v>582</v>
      </c>
      <c r="I1993" s="41" t="s">
        <v>51</v>
      </c>
      <c r="J1993" s="42" t="s">
        <v>131</v>
      </c>
      <c r="K1993" s="41" t="s">
        <v>203</v>
      </c>
      <c r="L1993" s="43" t="s">
        <v>40</v>
      </c>
      <c r="M1993" s="41" t="s">
        <v>204</v>
      </c>
      <c r="N1993" s="41" t="s">
        <v>6324</v>
      </c>
      <c r="O1993" s="41" t="s">
        <v>72</v>
      </c>
      <c r="P1993" s="43" t="s">
        <v>46</v>
      </c>
      <c r="Q1993" s="43" t="s">
        <v>125</v>
      </c>
      <c r="R1993" s="41">
        <v>86066</v>
      </c>
      <c r="S1993" s="41">
        <v>85119.27</v>
      </c>
      <c r="T1993" s="41">
        <v>85119.27</v>
      </c>
      <c r="U1993" s="41">
        <v>85119.27</v>
      </c>
      <c r="V1993" s="41">
        <v>85119.27</v>
      </c>
      <c r="W1993" s="41">
        <v>85119.27</v>
      </c>
      <c r="X1993" s="41">
        <v>85119.27</v>
      </c>
      <c r="Y1993" s="44">
        <f t="shared" si="30"/>
        <v>100</v>
      </c>
      <c r="Z1993" s="43">
        <v>0</v>
      </c>
      <c r="AA1993" s="43" t="s">
        <v>2325</v>
      </c>
      <c r="AB1993" s="37">
        <v>379</v>
      </c>
      <c r="AC1993" s="44">
        <v>0</v>
      </c>
      <c r="AD1993" s="44">
        <v>100</v>
      </c>
      <c r="AE1993" s="45" t="s">
        <v>3039</v>
      </c>
      <c r="AF1993" s="13"/>
    </row>
    <row r="1994" spans="2:32" ht="60.75">
      <c r="B1994" s="13"/>
      <c r="C1994" s="39" t="s">
        <v>6440</v>
      </c>
      <c r="D1994" s="39" t="s">
        <v>6441</v>
      </c>
      <c r="E1994" s="40" t="s">
        <v>6442</v>
      </c>
      <c r="F1994" s="40" t="s">
        <v>1</v>
      </c>
      <c r="G1994" s="40" t="s">
        <v>220</v>
      </c>
      <c r="H1994" s="41" t="s">
        <v>582</v>
      </c>
      <c r="I1994" s="41" t="s">
        <v>51</v>
      </c>
      <c r="J1994" s="42" t="s">
        <v>131</v>
      </c>
      <c r="K1994" s="41" t="s">
        <v>203</v>
      </c>
      <c r="L1994" s="43" t="s">
        <v>40</v>
      </c>
      <c r="M1994" s="41" t="s">
        <v>204</v>
      </c>
      <c r="N1994" s="41" t="s">
        <v>6324</v>
      </c>
      <c r="O1994" s="41" t="s">
        <v>72</v>
      </c>
      <c r="P1994" s="43" t="s">
        <v>46</v>
      </c>
      <c r="Q1994" s="43" t="s">
        <v>125</v>
      </c>
      <c r="R1994" s="41">
        <v>1325000</v>
      </c>
      <c r="S1994" s="41">
        <v>1307224.08</v>
      </c>
      <c r="T1994" s="41">
        <v>1307224.08</v>
      </c>
      <c r="U1994" s="41">
        <v>636680.07999999996</v>
      </c>
      <c r="V1994" s="41">
        <v>636680.07999999996</v>
      </c>
      <c r="W1994" s="41">
        <v>636680.07999999996</v>
      </c>
      <c r="X1994" s="41">
        <v>636680.07999999996</v>
      </c>
      <c r="Y1994" s="44">
        <f t="shared" si="30"/>
        <v>48.704739282342466</v>
      </c>
      <c r="Z1994" s="43">
        <v>0</v>
      </c>
      <c r="AA1994" s="43" t="s">
        <v>2325</v>
      </c>
      <c r="AB1994" s="37">
        <v>1107</v>
      </c>
      <c r="AC1994" s="44">
        <v>0</v>
      </c>
      <c r="AD1994" s="44">
        <v>45</v>
      </c>
      <c r="AE1994" s="45" t="s">
        <v>6191</v>
      </c>
      <c r="AF1994" s="13"/>
    </row>
    <row r="1995" spans="2:32" ht="60.75">
      <c r="B1995" s="13"/>
      <c r="C1995" s="39" t="s">
        <v>6443</v>
      </c>
      <c r="D1995" s="39" t="s">
        <v>6444</v>
      </c>
      <c r="E1995" s="40" t="s">
        <v>6445</v>
      </c>
      <c r="F1995" s="40" t="s">
        <v>1</v>
      </c>
      <c r="G1995" s="40" t="s">
        <v>273</v>
      </c>
      <c r="H1995" s="41" t="s">
        <v>39</v>
      </c>
      <c r="I1995" s="41" t="s">
        <v>40</v>
      </c>
      <c r="J1995" s="42" t="s">
        <v>131</v>
      </c>
      <c r="K1995" s="41" t="s">
        <v>5451</v>
      </c>
      <c r="L1995" s="43" t="s">
        <v>40</v>
      </c>
      <c r="M1995" s="41" t="s">
        <v>5452</v>
      </c>
      <c r="N1995" s="41" t="s">
        <v>6427</v>
      </c>
      <c r="O1995" s="41" t="s">
        <v>3111</v>
      </c>
      <c r="P1995" s="43" t="s">
        <v>46</v>
      </c>
      <c r="Q1995" s="43" t="s">
        <v>125</v>
      </c>
      <c r="R1995" s="41">
        <v>6000000</v>
      </c>
      <c r="S1995" s="41">
        <v>6000000</v>
      </c>
      <c r="T1995" s="41">
        <v>1800000</v>
      </c>
      <c r="U1995" s="41">
        <v>5953117.04</v>
      </c>
      <c r="V1995" s="41">
        <v>1785935.11</v>
      </c>
      <c r="W1995" s="41">
        <v>1785935.11</v>
      </c>
      <c r="X1995" s="41">
        <v>1785935.11</v>
      </c>
      <c r="Y1995" s="44">
        <f t="shared" ref="Y1995:Y2058" si="31">IF(ISERROR(W1995/S1995),0,((W1995/S1995)*100))</f>
        <v>29.765585166666668</v>
      </c>
      <c r="Z1995" s="43">
        <v>0</v>
      </c>
      <c r="AA1995" s="43" t="s">
        <v>553</v>
      </c>
      <c r="AB1995" s="37">
        <v>2662480</v>
      </c>
      <c r="AC1995" s="44">
        <v>0</v>
      </c>
      <c r="AD1995" s="44">
        <v>15</v>
      </c>
      <c r="AE1995" s="45" t="s">
        <v>6191</v>
      </c>
      <c r="AF1995" s="13"/>
    </row>
    <row r="1996" spans="2:32" ht="60.75">
      <c r="B1996" s="13"/>
      <c r="C1996" s="39" t="s">
        <v>6446</v>
      </c>
      <c r="D1996" s="39" t="s">
        <v>6447</v>
      </c>
      <c r="E1996" s="40" t="s">
        <v>6448</v>
      </c>
      <c r="F1996" s="40" t="s">
        <v>1</v>
      </c>
      <c r="G1996" s="40" t="s">
        <v>295</v>
      </c>
      <c r="H1996" s="41" t="s">
        <v>39</v>
      </c>
      <c r="I1996" s="41" t="s">
        <v>40</v>
      </c>
      <c r="J1996" s="42" t="s">
        <v>131</v>
      </c>
      <c r="K1996" s="41" t="s">
        <v>5451</v>
      </c>
      <c r="L1996" s="43" t="s">
        <v>40</v>
      </c>
      <c r="M1996" s="41" t="s">
        <v>5452</v>
      </c>
      <c r="N1996" s="41" t="s">
        <v>6427</v>
      </c>
      <c r="O1996" s="41" t="s">
        <v>3111</v>
      </c>
      <c r="P1996" s="43" t="s">
        <v>46</v>
      </c>
      <c r="Q1996" s="43" t="s">
        <v>125</v>
      </c>
      <c r="R1996" s="41">
        <v>1500000</v>
      </c>
      <c r="S1996" s="41">
        <v>1500000</v>
      </c>
      <c r="T1996" s="41">
        <v>450000</v>
      </c>
      <c r="U1996" s="41">
        <v>1491307.48</v>
      </c>
      <c r="V1996" s="41">
        <v>447392.24</v>
      </c>
      <c r="W1996" s="41">
        <v>447392.24</v>
      </c>
      <c r="X1996" s="41">
        <v>447392.24</v>
      </c>
      <c r="Y1996" s="44">
        <f t="shared" si="31"/>
        <v>29.826149333333333</v>
      </c>
      <c r="Z1996" s="43">
        <v>0</v>
      </c>
      <c r="AA1996" s="43" t="s">
        <v>2325</v>
      </c>
      <c r="AB1996" s="37">
        <v>180560</v>
      </c>
      <c r="AC1996" s="44">
        <v>0</v>
      </c>
      <c r="AD1996" s="44">
        <v>35</v>
      </c>
      <c r="AE1996" s="45" t="s">
        <v>6191</v>
      </c>
      <c r="AF1996" s="13"/>
    </row>
    <row r="1997" spans="2:32" ht="60.75">
      <c r="B1997" s="13"/>
      <c r="C1997" s="39" t="s">
        <v>6449</v>
      </c>
      <c r="D1997" s="39" t="s">
        <v>6450</v>
      </c>
      <c r="E1997" s="40" t="s">
        <v>6451</v>
      </c>
      <c r="F1997" s="40" t="s">
        <v>1</v>
      </c>
      <c r="G1997" s="40" t="s">
        <v>105</v>
      </c>
      <c r="H1997" s="41" t="s">
        <v>39</v>
      </c>
      <c r="I1997" s="41" t="s">
        <v>40</v>
      </c>
      <c r="J1997" s="42" t="s">
        <v>131</v>
      </c>
      <c r="K1997" s="41" t="s">
        <v>5451</v>
      </c>
      <c r="L1997" s="43" t="s">
        <v>40</v>
      </c>
      <c r="M1997" s="41" t="s">
        <v>5452</v>
      </c>
      <c r="N1997" s="41" t="s">
        <v>6427</v>
      </c>
      <c r="O1997" s="41" t="s">
        <v>3111</v>
      </c>
      <c r="P1997" s="43" t="s">
        <v>46</v>
      </c>
      <c r="Q1997" s="43" t="s">
        <v>125</v>
      </c>
      <c r="R1997" s="41">
        <v>15000000</v>
      </c>
      <c r="S1997" s="41">
        <v>15000000</v>
      </c>
      <c r="T1997" s="41">
        <v>4500000</v>
      </c>
      <c r="U1997" s="41">
        <v>12942376.52</v>
      </c>
      <c r="V1997" s="41">
        <v>3882712.96</v>
      </c>
      <c r="W1997" s="41">
        <v>3882712.96</v>
      </c>
      <c r="X1997" s="41">
        <v>3882712.96</v>
      </c>
      <c r="Y1997" s="44">
        <f t="shared" si="31"/>
        <v>25.884753066666665</v>
      </c>
      <c r="Z1997" s="43">
        <v>0</v>
      </c>
      <c r="AA1997" s="43" t="s">
        <v>2325</v>
      </c>
      <c r="AB1997" s="37">
        <v>29707</v>
      </c>
      <c r="AC1997" s="44">
        <v>0</v>
      </c>
      <c r="AD1997" s="44">
        <v>15</v>
      </c>
      <c r="AE1997" s="45" t="s">
        <v>6191</v>
      </c>
      <c r="AF1997" s="13"/>
    </row>
    <row r="1998" spans="2:32" ht="60.75">
      <c r="B1998" s="13"/>
      <c r="C1998" s="39" t="s">
        <v>6452</v>
      </c>
      <c r="D1998" s="39" t="s">
        <v>6453</v>
      </c>
      <c r="E1998" s="40" t="s">
        <v>6454</v>
      </c>
      <c r="F1998" s="40" t="s">
        <v>1</v>
      </c>
      <c r="G1998" s="40" t="s">
        <v>565</v>
      </c>
      <c r="H1998" s="41" t="s">
        <v>39</v>
      </c>
      <c r="I1998" s="41" t="s">
        <v>40</v>
      </c>
      <c r="J1998" s="42" t="s">
        <v>131</v>
      </c>
      <c r="K1998" s="41" t="s">
        <v>5451</v>
      </c>
      <c r="L1998" s="43" t="s">
        <v>40</v>
      </c>
      <c r="M1998" s="41" t="s">
        <v>5452</v>
      </c>
      <c r="N1998" s="41" t="s">
        <v>6427</v>
      </c>
      <c r="O1998" s="41" t="s">
        <v>3111</v>
      </c>
      <c r="P1998" s="43" t="s">
        <v>46</v>
      </c>
      <c r="Q1998" s="43" t="s">
        <v>125</v>
      </c>
      <c r="R1998" s="41">
        <v>8000000</v>
      </c>
      <c r="S1998" s="41">
        <v>8000000</v>
      </c>
      <c r="T1998" s="41">
        <v>2400000</v>
      </c>
      <c r="U1998" s="41">
        <v>5949585.7199999997</v>
      </c>
      <c r="V1998" s="41">
        <v>2299958.85</v>
      </c>
      <c r="W1998" s="41">
        <v>2299958.85</v>
      </c>
      <c r="X1998" s="41">
        <v>2299958.85</v>
      </c>
      <c r="Y1998" s="44">
        <f t="shared" si="31"/>
        <v>28.749485624999998</v>
      </c>
      <c r="Z1998" s="43">
        <v>0</v>
      </c>
      <c r="AA1998" s="43" t="s">
        <v>553</v>
      </c>
      <c r="AB1998" s="37">
        <v>189137</v>
      </c>
      <c r="AC1998" s="44">
        <v>0</v>
      </c>
      <c r="AD1998" s="44">
        <v>40</v>
      </c>
      <c r="AE1998" s="45" t="s">
        <v>6191</v>
      </c>
      <c r="AF1998" s="13"/>
    </row>
    <row r="1999" spans="2:32" ht="60.75">
      <c r="B1999" s="13"/>
      <c r="C1999" s="39" t="s">
        <v>6455</v>
      </c>
      <c r="D1999" s="39" t="s">
        <v>6456</v>
      </c>
      <c r="E1999" s="40" t="s">
        <v>6457</v>
      </c>
      <c r="F1999" s="40" t="s">
        <v>1</v>
      </c>
      <c r="G1999" s="40" t="s">
        <v>6458</v>
      </c>
      <c r="H1999" s="41" t="s">
        <v>6458</v>
      </c>
      <c r="I1999" s="41" t="s">
        <v>51</v>
      </c>
      <c r="J1999" s="42" t="s">
        <v>131</v>
      </c>
      <c r="K1999" s="41" t="s">
        <v>203</v>
      </c>
      <c r="L1999" s="43" t="s">
        <v>40</v>
      </c>
      <c r="M1999" s="41" t="s">
        <v>204</v>
      </c>
      <c r="N1999" s="41" t="s">
        <v>6459</v>
      </c>
      <c r="O1999" s="41" t="s">
        <v>57</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3"/>
    </row>
    <row r="2000" spans="2:32" ht="60.75">
      <c r="B2000" s="13"/>
      <c r="C2000" s="39" t="s">
        <v>6460</v>
      </c>
      <c r="D2000" s="39" t="s">
        <v>6461</v>
      </c>
      <c r="E2000" s="40" t="s">
        <v>6462</v>
      </c>
      <c r="F2000" s="40" t="s">
        <v>1</v>
      </c>
      <c r="G2000" s="40" t="s">
        <v>599</v>
      </c>
      <c r="H2000" s="41" t="s">
        <v>599</v>
      </c>
      <c r="I2000" s="41" t="s">
        <v>51</v>
      </c>
      <c r="J2000" s="42" t="s">
        <v>131</v>
      </c>
      <c r="K2000" s="41" t="s">
        <v>203</v>
      </c>
      <c r="L2000" s="43" t="s">
        <v>40</v>
      </c>
      <c r="M2000" s="41" t="s">
        <v>204</v>
      </c>
      <c r="N2000" s="41" t="s">
        <v>6463</v>
      </c>
      <c r="O2000" s="41" t="s">
        <v>57</v>
      </c>
      <c r="P2000" s="43" t="s">
        <v>46</v>
      </c>
      <c r="Q2000" s="43" t="s">
        <v>125</v>
      </c>
      <c r="R2000" s="41">
        <v>7000000</v>
      </c>
      <c r="S2000" s="41">
        <v>6365251.1799999997</v>
      </c>
      <c r="T2000" s="41">
        <v>6365251.1799999997</v>
      </c>
      <c r="U2000" s="41">
        <v>6365251.1799999997</v>
      </c>
      <c r="V2000" s="41">
        <v>6365251.1799999997</v>
      </c>
      <c r="W2000" s="41">
        <v>6365251.1799999997</v>
      </c>
      <c r="X2000" s="41">
        <v>6365251.1799999997</v>
      </c>
      <c r="Y2000" s="44">
        <f t="shared" si="31"/>
        <v>100</v>
      </c>
      <c r="Z2000" s="43">
        <v>0</v>
      </c>
      <c r="AA2000" s="43" t="s">
        <v>6464</v>
      </c>
      <c r="AB2000" s="37">
        <v>8500</v>
      </c>
      <c r="AC2000" s="44">
        <v>0</v>
      </c>
      <c r="AD2000" s="44">
        <v>90</v>
      </c>
      <c r="AE2000" s="45" t="s">
        <v>3039</v>
      </c>
      <c r="AF2000" s="13"/>
    </row>
    <row r="2001" spans="2:32" ht="60.75">
      <c r="B2001" s="13"/>
      <c r="C2001" s="39" t="s">
        <v>6465</v>
      </c>
      <c r="D2001" s="39" t="s">
        <v>6466</v>
      </c>
      <c r="E2001" s="40" t="s">
        <v>6467</v>
      </c>
      <c r="F2001" s="40" t="s">
        <v>1</v>
      </c>
      <c r="G2001" s="40" t="s">
        <v>55</v>
      </c>
      <c r="H2001" s="41" t="s">
        <v>55</v>
      </c>
      <c r="I2001" s="41" t="s">
        <v>51</v>
      </c>
      <c r="J2001" s="42" t="s">
        <v>131</v>
      </c>
      <c r="K2001" s="41" t="s">
        <v>203</v>
      </c>
      <c r="L2001" s="43" t="s">
        <v>40</v>
      </c>
      <c r="M2001" s="41" t="s">
        <v>204</v>
      </c>
      <c r="N2001" s="41" t="s">
        <v>6468</v>
      </c>
      <c r="O2001" s="41" t="s">
        <v>57</v>
      </c>
      <c r="P2001" s="43" t="s">
        <v>46</v>
      </c>
      <c r="Q2001" s="43" t="s">
        <v>40</v>
      </c>
      <c r="R2001" s="41"/>
      <c r="S2001" s="41"/>
      <c r="T2001" s="41"/>
      <c r="U2001" s="41"/>
      <c r="V2001" s="41"/>
      <c r="W2001" s="41"/>
      <c r="X2001" s="41"/>
      <c r="Y2001" s="44">
        <f t="shared" si="31"/>
        <v>0</v>
      </c>
      <c r="Z2001" s="43"/>
      <c r="AA2001" s="43" t="s">
        <v>40</v>
      </c>
      <c r="AB2001" s="37"/>
      <c r="AC2001" s="44"/>
      <c r="AD2001" s="44"/>
      <c r="AE2001" s="45" t="s">
        <v>47</v>
      </c>
      <c r="AF2001" s="13"/>
    </row>
    <row r="2002" spans="2:32" ht="60.75">
      <c r="B2002" s="13"/>
      <c r="C2002" s="39" t="s">
        <v>6469</v>
      </c>
      <c r="D2002" s="39" t="s">
        <v>6470</v>
      </c>
      <c r="E2002" s="40" t="s">
        <v>6471</v>
      </c>
      <c r="F2002" s="40" t="s">
        <v>1</v>
      </c>
      <c r="G2002" s="40" t="s">
        <v>587</v>
      </c>
      <c r="H2002" s="41" t="s">
        <v>39</v>
      </c>
      <c r="I2002" s="41" t="s">
        <v>40</v>
      </c>
      <c r="J2002" s="42" t="s">
        <v>131</v>
      </c>
      <c r="K2002" s="41" t="s">
        <v>203</v>
      </c>
      <c r="L2002" s="43" t="s">
        <v>40</v>
      </c>
      <c r="M2002" s="41" t="s">
        <v>204</v>
      </c>
      <c r="N2002" s="41" t="s">
        <v>6472</v>
      </c>
      <c r="O2002" s="41" t="s">
        <v>3111</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3"/>
    </row>
    <row r="2003" spans="2:32" ht="60.75">
      <c r="B2003" s="13"/>
      <c r="C2003" s="39" t="s">
        <v>6473</v>
      </c>
      <c r="D2003" s="39" t="s">
        <v>6474</v>
      </c>
      <c r="E2003" s="40" t="s">
        <v>6475</v>
      </c>
      <c r="F2003" s="40" t="s">
        <v>1</v>
      </c>
      <c r="G2003" s="40" t="s">
        <v>2772</v>
      </c>
      <c r="H2003" s="41" t="s">
        <v>2772</v>
      </c>
      <c r="I2003" s="41" t="s">
        <v>51</v>
      </c>
      <c r="J2003" s="42" t="s">
        <v>131</v>
      </c>
      <c r="K2003" s="41" t="s">
        <v>203</v>
      </c>
      <c r="L2003" s="43" t="s">
        <v>40</v>
      </c>
      <c r="M2003" s="41" t="s">
        <v>204</v>
      </c>
      <c r="N2003" s="41" t="s">
        <v>6476</v>
      </c>
      <c r="O2003" s="41" t="s">
        <v>57</v>
      </c>
      <c r="P2003" s="43" t="s">
        <v>46</v>
      </c>
      <c r="Q2003" s="43" t="s">
        <v>40</v>
      </c>
      <c r="R2003" s="41"/>
      <c r="S2003" s="41"/>
      <c r="T2003" s="41"/>
      <c r="U2003" s="41"/>
      <c r="V2003" s="41"/>
      <c r="W2003" s="41"/>
      <c r="X2003" s="41"/>
      <c r="Y2003" s="44">
        <f t="shared" si="31"/>
        <v>0</v>
      </c>
      <c r="Z2003" s="43"/>
      <c r="AA2003" s="43" t="s">
        <v>40</v>
      </c>
      <c r="AB2003" s="37"/>
      <c r="AC2003" s="44"/>
      <c r="AD2003" s="44"/>
      <c r="AE2003" s="45" t="s">
        <v>47</v>
      </c>
      <c r="AF2003" s="13"/>
    </row>
    <row r="2004" spans="2:32" ht="60.75">
      <c r="B2004" s="13"/>
      <c r="C2004" s="39" t="s">
        <v>6477</v>
      </c>
      <c r="D2004" s="39" t="s">
        <v>6478</v>
      </c>
      <c r="E2004" s="40" t="s">
        <v>6479</v>
      </c>
      <c r="F2004" s="40" t="s">
        <v>1</v>
      </c>
      <c r="G2004" s="40" t="s">
        <v>2772</v>
      </c>
      <c r="H2004" s="41" t="s">
        <v>2896</v>
      </c>
      <c r="I2004" s="41" t="s">
        <v>51</v>
      </c>
      <c r="J2004" s="42" t="s">
        <v>131</v>
      </c>
      <c r="K2004" s="41" t="s">
        <v>203</v>
      </c>
      <c r="L2004" s="43" t="s">
        <v>40</v>
      </c>
      <c r="M2004" s="41" t="s">
        <v>204</v>
      </c>
      <c r="N2004" s="41" t="s">
        <v>6476</v>
      </c>
      <c r="O2004" s="41" t="s">
        <v>2904</v>
      </c>
      <c r="P2004" s="43" t="s">
        <v>46</v>
      </c>
      <c r="Q2004" s="43" t="s">
        <v>40</v>
      </c>
      <c r="R2004" s="41"/>
      <c r="S2004" s="41"/>
      <c r="T2004" s="41"/>
      <c r="U2004" s="41"/>
      <c r="V2004" s="41"/>
      <c r="W2004" s="41"/>
      <c r="X2004" s="41"/>
      <c r="Y2004" s="44">
        <f t="shared" si="31"/>
        <v>0</v>
      </c>
      <c r="Z2004" s="43"/>
      <c r="AA2004" s="43" t="s">
        <v>40</v>
      </c>
      <c r="AB2004" s="37"/>
      <c r="AC2004" s="44"/>
      <c r="AD2004" s="44"/>
      <c r="AE2004" s="45" t="s">
        <v>47</v>
      </c>
      <c r="AF2004" s="13"/>
    </row>
    <row r="2005" spans="2:32" ht="60.75">
      <c r="B2005" s="13"/>
      <c r="C2005" s="39" t="s">
        <v>6480</v>
      </c>
      <c r="D2005" s="39" t="s">
        <v>6481</v>
      </c>
      <c r="E2005" s="40" t="s">
        <v>6482</v>
      </c>
      <c r="F2005" s="40" t="s">
        <v>1</v>
      </c>
      <c r="G2005" s="40" t="s">
        <v>2772</v>
      </c>
      <c r="H2005" s="41" t="s">
        <v>2772</v>
      </c>
      <c r="I2005" s="41" t="s">
        <v>51</v>
      </c>
      <c r="J2005" s="42" t="s">
        <v>131</v>
      </c>
      <c r="K2005" s="41" t="s">
        <v>203</v>
      </c>
      <c r="L2005" s="43" t="s">
        <v>40</v>
      </c>
      <c r="M2005" s="41" t="s">
        <v>204</v>
      </c>
      <c r="N2005" s="41" t="s">
        <v>6476</v>
      </c>
      <c r="O2005" s="41" t="s">
        <v>3111</v>
      </c>
      <c r="P2005" s="43" t="s">
        <v>46</v>
      </c>
      <c r="Q2005" s="43" t="s">
        <v>40</v>
      </c>
      <c r="R2005" s="41"/>
      <c r="S2005" s="41"/>
      <c r="T2005" s="41"/>
      <c r="U2005" s="41"/>
      <c r="V2005" s="41"/>
      <c r="W2005" s="41"/>
      <c r="X2005" s="41"/>
      <c r="Y2005" s="44">
        <f t="shared" si="31"/>
        <v>0</v>
      </c>
      <c r="Z2005" s="43"/>
      <c r="AA2005" s="43" t="s">
        <v>40</v>
      </c>
      <c r="AB2005" s="37"/>
      <c r="AC2005" s="44"/>
      <c r="AD2005" s="44"/>
      <c r="AE2005" s="45" t="s">
        <v>47</v>
      </c>
      <c r="AF2005" s="13"/>
    </row>
    <row r="2006" spans="2:32" ht="60.75">
      <c r="B2006" s="13"/>
      <c r="C2006" s="39" t="s">
        <v>6483</v>
      </c>
      <c r="D2006" s="39" t="s">
        <v>6484</v>
      </c>
      <c r="E2006" s="40" t="s">
        <v>6485</v>
      </c>
      <c r="F2006" s="40" t="s">
        <v>1</v>
      </c>
      <c r="G2006" s="40" t="s">
        <v>3229</v>
      </c>
      <c r="H2006" s="41" t="s">
        <v>3230</v>
      </c>
      <c r="I2006" s="41" t="s">
        <v>51</v>
      </c>
      <c r="J2006" s="42" t="s">
        <v>131</v>
      </c>
      <c r="K2006" s="41" t="s">
        <v>203</v>
      </c>
      <c r="L2006" s="43" t="s">
        <v>40</v>
      </c>
      <c r="M2006" s="41" t="s">
        <v>204</v>
      </c>
      <c r="N2006" s="41" t="s">
        <v>6486</v>
      </c>
      <c r="O2006" s="41" t="s">
        <v>57</v>
      </c>
      <c r="P2006" s="43" t="s">
        <v>46</v>
      </c>
      <c r="Q2006" s="43" t="s">
        <v>40</v>
      </c>
      <c r="R2006" s="41"/>
      <c r="S2006" s="41"/>
      <c r="T2006" s="41"/>
      <c r="U2006" s="41"/>
      <c r="V2006" s="41"/>
      <c r="W2006" s="41"/>
      <c r="X2006" s="41"/>
      <c r="Y2006" s="44">
        <f t="shared" si="31"/>
        <v>0</v>
      </c>
      <c r="Z2006" s="43"/>
      <c r="AA2006" s="43" t="s">
        <v>40</v>
      </c>
      <c r="AB2006" s="37"/>
      <c r="AC2006" s="44"/>
      <c r="AD2006" s="44"/>
      <c r="AE2006" s="45" t="s">
        <v>47</v>
      </c>
      <c r="AF2006" s="13"/>
    </row>
    <row r="2007" spans="2:32" ht="60.75">
      <c r="B2007" s="13"/>
      <c r="C2007" s="39" t="s">
        <v>6487</v>
      </c>
      <c r="D2007" s="39" t="s">
        <v>6488</v>
      </c>
      <c r="E2007" s="40" t="s">
        <v>6489</v>
      </c>
      <c r="F2007" s="40" t="s">
        <v>1</v>
      </c>
      <c r="G2007" s="40" t="s">
        <v>629</v>
      </c>
      <c r="H2007" s="41" t="s">
        <v>39</v>
      </c>
      <c r="I2007" s="41" t="s">
        <v>40</v>
      </c>
      <c r="J2007" s="42" t="s">
        <v>131</v>
      </c>
      <c r="K2007" s="41" t="s">
        <v>203</v>
      </c>
      <c r="L2007" s="43" t="s">
        <v>40</v>
      </c>
      <c r="M2007" s="41" t="s">
        <v>204</v>
      </c>
      <c r="N2007" s="41" t="s">
        <v>6490</v>
      </c>
      <c r="O2007" s="41" t="s">
        <v>2904</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3"/>
    </row>
    <row r="2008" spans="2:32" ht="60.75">
      <c r="B2008" s="13"/>
      <c r="C2008" s="39" t="s">
        <v>6491</v>
      </c>
      <c r="D2008" s="39" t="s">
        <v>6492</v>
      </c>
      <c r="E2008" s="40" t="s">
        <v>6493</v>
      </c>
      <c r="F2008" s="40" t="s">
        <v>1</v>
      </c>
      <c r="G2008" s="40" t="s">
        <v>2479</v>
      </c>
      <c r="H2008" s="41" t="s">
        <v>2479</v>
      </c>
      <c r="I2008" s="41" t="s">
        <v>51</v>
      </c>
      <c r="J2008" s="42" t="s">
        <v>131</v>
      </c>
      <c r="K2008" s="41" t="s">
        <v>203</v>
      </c>
      <c r="L2008" s="43" t="s">
        <v>40</v>
      </c>
      <c r="M2008" s="41" t="s">
        <v>204</v>
      </c>
      <c r="N2008" s="41" t="s">
        <v>6494</v>
      </c>
      <c r="O2008" s="41" t="s">
        <v>57</v>
      </c>
      <c r="P2008" s="43" t="s">
        <v>46</v>
      </c>
      <c r="Q2008" s="43" t="s">
        <v>40</v>
      </c>
      <c r="R2008" s="41"/>
      <c r="S2008" s="41"/>
      <c r="T2008" s="41"/>
      <c r="U2008" s="41"/>
      <c r="V2008" s="41"/>
      <c r="W2008" s="41"/>
      <c r="X2008" s="41"/>
      <c r="Y2008" s="44">
        <f t="shared" si="31"/>
        <v>0</v>
      </c>
      <c r="Z2008" s="43"/>
      <c r="AA2008" s="43" t="s">
        <v>40</v>
      </c>
      <c r="AB2008" s="37"/>
      <c r="AC2008" s="44"/>
      <c r="AD2008" s="44"/>
      <c r="AE2008" s="45" t="s">
        <v>47</v>
      </c>
      <c r="AF2008" s="13"/>
    </row>
    <row r="2009" spans="2:32" ht="60.75">
      <c r="B2009" s="13"/>
      <c r="C2009" s="39" t="s">
        <v>6495</v>
      </c>
      <c r="D2009" s="39" t="s">
        <v>6496</v>
      </c>
      <c r="E2009" s="40" t="s">
        <v>6497</v>
      </c>
      <c r="F2009" s="40" t="s">
        <v>1</v>
      </c>
      <c r="G2009" s="40" t="s">
        <v>3507</v>
      </c>
      <c r="H2009" s="41" t="s">
        <v>3507</v>
      </c>
      <c r="I2009" s="41" t="s">
        <v>51</v>
      </c>
      <c r="J2009" s="42" t="s">
        <v>131</v>
      </c>
      <c r="K2009" s="41" t="s">
        <v>203</v>
      </c>
      <c r="L2009" s="43" t="s">
        <v>40</v>
      </c>
      <c r="M2009" s="41" t="s">
        <v>204</v>
      </c>
      <c r="N2009" s="41" t="s">
        <v>6498</v>
      </c>
      <c r="O2009" s="41" t="s">
        <v>65</v>
      </c>
      <c r="P2009" s="43" t="s">
        <v>46</v>
      </c>
      <c r="Q2009" s="43" t="s">
        <v>125</v>
      </c>
      <c r="R2009" s="41">
        <v>300000</v>
      </c>
      <c r="S2009" s="41">
        <v>296700</v>
      </c>
      <c r="T2009" s="41">
        <v>296700</v>
      </c>
      <c r="U2009" s="41">
        <v>296700</v>
      </c>
      <c r="V2009" s="41">
        <v>148350</v>
      </c>
      <c r="W2009" s="41">
        <v>148350</v>
      </c>
      <c r="X2009" s="41">
        <v>148350</v>
      </c>
      <c r="Y2009" s="44">
        <f t="shared" si="31"/>
        <v>50</v>
      </c>
      <c r="Z2009" s="43">
        <v>0</v>
      </c>
      <c r="AA2009" s="43" t="s">
        <v>2325</v>
      </c>
      <c r="AB2009" s="37">
        <v>892</v>
      </c>
      <c r="AC2009" s="44">
        <v>0</v>
      </c>
      <c r="AD2009" s="44">
        <v>0</v>
      </c>
      <c r="AE2009" s="45" t="s">
        <v>3039</v>
      </c>
      <c r="AF2009" s="13"/>
    </row>
    <row r="2010" spans="2:32" ht="60.75">
      <c r="B2010" s="13"/>
      <c r="C2010" s="39" t="s">
        <v>6499</v>
      </c>
      <c r="D2010" s="39" t="s">
        <v>6500</v>
      </c>
      <c r="E2010" s="40" t="s">
        <v>6501</v>
      </c>
      <c r="F2010" s="40" t="s">
        <v>1</v>
      </c>
      <c r="G2010" s="40" t="s">
        <v>624</v>
      </c>
      <c r="H2010" s="41" t="s">
        <v>913</v>
      </c>
      <c r="I2010" s="41" t="s">
        <v>115</v>
      </c>
      <c r="J2010" s="42" t="s">
        <v>131</v>
      </c>
      <c r="K2010" s="41" t="s">
        <v>203</v>
      </c>
      <c r="L2010" s="43" t="s">
        <v>40</v>
      </c>
      <c r="M2010" s="41" t="s">
        <v>204</v>
      </c>
      <c r="N2010" s="41" t="s">
        <v>6502</v>
      </c>
      <c r="O2010" s="41" t="s">
        <v>2904</v>
      </c>
      <c r="P2010" s="43" t="s">
        <v>46</v>
      </c>
      <c r="Q2010" s="43" t="s">
        <v>40</v>
      </c>
      <c r="R2010" s="41"/>
      <c r="S2010" s="41"/>
      <c r="T2010" s="41"/>
      <c r="U2010" s="41"/>
      <c r="V2010" s="41"/>
      <c r="W2010" s="41"/>
      <c r="X2010" s="41"/>
      <c r="Y2010" s="44">
        <f t="shared" si="31"/>
        <v>0</v>
      </c>
      <c r="Z2010" s="43"/>
      <c r="AA2010" s="43" t="s">
        <v>40</v>
      </c>
      <c r="AB2010" s="37"/>
      <c r="AC2010" s="44"/>
      <c r="AD2010" s="44"/>
      <c r="AE2010" s="45" t="s">
        <v>47</v>
      </c>
      <c r="AF2010" s="13"/>
    </row>
    <row r="2011" spans="2:32" ht="60.75">
      <c r="B2011" s="13"/>
      <c r="C2011" s="39" t="s">
        <v>6503</v>
      </c>
      <c r="D2011" s="39" t="s">
        <v>6504</v>
      </c>
      <c r="E2011" s="40" t="s">
        <v>6505</v>
      </c>
      <c r="F2011" s="40" t="s">
        <v>1</v>
      </c>
      <c r="G2011" s="40" t="s">
        <v>5627</v>
      </c>
      <c r="H2011" s="41" t="s">
        <v>5627</v>
      </c>
      <c r="I2011" s="41" t="s">
        <v>51</v>
      </c>
      <c r="J2011" s="42" t="s">
        <v>131</v>
      </c>
      <c r="K2011" s="41" t="s">
        <v>203</v>
      </c>
      <c r="L2011" s="43" t="s">
        <v>40</v>
      </c>
      <c r="M2011" s="41" t="s">
        <v>204</v>
      </c>
      <c r="N2011" s="41" t="s">
        <v>6506</v>
      </c>
      <c r="O2011" s="41" t="s">
        <v>65</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3"/>
    </row>
    <row r="2012" spans="2:32" ht="60.75">
      <c r="B2012" s="13"/>
      <c r="C2012" s="39" t="s">
        <v>6507</v>
      </c>
      <c r="D2012" s="39" t="s">
        <v>6508</v>
      </c>
      <c r="E2012" s="40" t="s">
        <v>6509</v>
      </c>
      <c r="F2012" s="40" t="s">
        <v>1</v>
      </c>
      <c r="G2012" s="40" t="s">
        <v>923</v>
      </c>
      <c r="H2012" s="41" t="s">
        <v>923</v>
      </c>
      <c r="I2012" s="41" t="s">
        <v>51</v>
      </c>
      <c r="J2012" s="42" t="s">
        <v>131</v>
      </c>
      <c r="K2012" s="41" t="s">
        <v>203</v>
      </c>
      <c r="L2012" s="43" t="s">
        <v>40</v>
      </c>
      <c r="M2012" s="41" t="s">
        <v>204</v>
      </c>
      <c r="N2012" s="41" t="s">
        <v>6510</v>
      </c>
      <c r="O2012" s="41" t="s">
        <v>2904</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3"/>
    </row>
    <row r="2013" spans="2:32" ht="60.75">
      <c r="B2013" s="13"/>
      <c r="C2013" s="39" t="s">
        <v>6511</v>
      </c>
      <c r="D2013" s="39" t="s">
        <v>6512</v>
      </c>
      <c r="E2013" s="40" t="s">
        <v>6513</v>
      </c>
      <c r="F2013" s="40" t="s">
        <v>1</v>
      </c>
      <c r="G2013" s="40" t="s">
        <v>145</v>
      </c>
      <c r="H2013" s="41" t="s">
        <v>184</v>
      </c>
      <c r="I2013" s="41" t="s">
        <v>115</v>
      </c>
      <c r="J2013" s="42" t="s">
        <v>131</v>
      </c>
      <c r="K2013" s="41" t="s">
        <v>203</v>
      </c>
      <c r="L2013" s="43" t="s">
        <v>40</v>
      </c>
      <c r="M2013" s="41" t="s">
        <v>204</v>
      </c>
      <c r="N2013" s="41" t="s">
        <v>6514</v>
      </c>
      <c r="O2013" s="41" t="s">
        <v>57</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3"/>
    </row>
    <row r="2014" spans="2:32" ht="60.75">
      <c r="B2014" s="13"/>
      <c r="C2014" s="39" t="s">
        <v>6515</v>
      </c>
      <c r="D2014" s="39" t="s">
        <v>6516</v>
      </c>
      <c r="E2014" s="40" t="s">
        <v>6517</v>
      </c>
      <c r="F2014" s="40" t="s">
        <v>1</v>
      </c>
      <c r="G2014" s="40" t="s">
        <v>145</v>
      </c>
      <c r="H2014" s="41" t="s">
        <v>180</v>
      </c>
      <c r="I2014" s="41" t="s">
        <v>115</v>
      </c>
      <c r="J2014" s="42" t="s">
        <v>131</v>
      </c>
      <c r="K2014" s="41" t="s">
        <v>203</v>
      </c>
      <c r="L2014" s="43" t="s">
        <v>40</v>
      </c>
      <c r="M2014" s="41" t="s">
        <v>204</v>
      </c>
      <c r="N2014" s="41" t="s">
        <v>6514</v>
      </c>
      <c r="O2014" s="41" t="s">
        <v>57</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3"/>
    </row>
    <row r="2015" spans="2:32" ht="63.75">
      <c r="B2015" s="13"/>
      <c r="C2015" s="39" t="s">
        <v>6518</v>
      </c>
      <c r="D2015" s="39" t="s">
        <v>6519</v>
      </c>
      <c r="E2015" s="40" t="s">
        <v>6520</v>
      </c>
      <c r="F2015" s="40" t="s">
        <v>1</v>
      </c>
      <c r="G2015" s="40" t="s">
        <v>3250</v>
      </c>
      <c r="H2015" s="41" t="s">
        <v>3250</v>
      </c>
      <c r="I2015" s="41" t="s">
        <v>51</v>
      </c>
      <c r="J2015" s="42" t="s">
        <v>131</v>
      </c>
      <c r="K2015" s="41" t="s">
        <v>203</v>
      </c>
      <c r="L2015" s="43" t="s">
        <v>40</v>
      </c>
      <c r="M2015" s="41" t="s">
        <v>204</v>
      </c>
      <c r="N2015" s="41" t="s">
        <v>6521</v>
      </c>
      <c r="O2015" s="41" t="s">
        <v>65</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3"/>
    </row>
    <row r="2016" spans="2:32" ht="76.5">
      <c r="B2016" s="13"/>
      <c r="C2016" s="39" t="s">
        <v>6522</v>
      </c>
      <c r="D2016" s="39" t="s">
        <v>6523</v>
      </c>
      <c r="E2016" s="40" t="s">
        <v>6524</v>
      </c>
      <c r="F2016" s="40" t="s">
        <v>1</v>
      </c>
      <c r="G2016" s="40" t="s">
        <v>3250</v>
      </c>
      <c r="H2016" s="41" t="s">
        <v>3250</v>
      </c>
      <c r="I2016" s="41" t="s">
        <v>51</v>
      </c>
      <c r="J2016" s="42" t="s">
        <v>131</v>
      </c>
      <c r="K2016" s="41" t="s">
        <v>203</v>
      </c>
      <c r="L2016" s="43" t="s">
        <v>40</v>
      </c>
      <c r="M2016" s="41" t="s">
        <v>204</v>
      </c>
      <c r="N2016" s="41" t="s">
        <v>6521</v>
      </c>
      <c r="O2016" s="41" t="s">
        <v>65</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3"/>
    </row>
    <row r="2017" spans="2:32" ht="63.75">
      <c r="B2017" s="13"/>
      <c r="C2017" s="39" t="s">
        <v>6525</v>
      </c>
      <c r="D2017" s="39" t="s">
        <v>6526</v>
      </c>
      <c r="E2017" s="40" t="s">
        <v>6527</v>
      </c>
      <c r="F2017" s="40" t="s">
        <v>1</v>
      </c>
      <c r="G2017" s="40" t="s">
        <v>243</v>
      </c>
      <c r="H2017" s="41" t="s">
        <v>243</v>
      </c>
      <c r="I2017" s="41" t="s">
        <v>51</v>
      </c>
      <c r="J2017" s="42" t="s">
        <v>131</v>
      </c>
      <c r="K2017" s="41" t="s">
        <v>203</v>
      </c>
      <c r="L2017" s="43" t="s">
        <v>40</v>
      </c>
      <c r="M2017" s="41" t="s">
        <v>204</v>
      </c>
      <c r="N2017" s="41" t="s">
        <v>3891</v>
      </c>
      <c r="O2017" s="41" t="s">
        <v>2904</v>
      </c>
      <c r="P2017" s="43" t="s">
        <v>46</v>
      </c>
      <c r="Q2017" s="43" t="s">
        <v>125</v>
      </c>
      <c r="R2017" s="41">
        <v>1340000</v>
      </c>
      <c r="S2017" s="41"/>
      <c r="T2017" s="41"/>
      <c r="U2017" s="41"/>
      <c r="V2017" s="41"/>
      <c r="W2017" s="41"/>
      <c r="X2017" s="41"/>
      <c r="Y2017" s="44">
        <f t="shared" si="31"/>
        <v>0</v>
      </c>
      <c r="Z2017" s="43"/>
      <c r="AA2017" s="43" t="s">
        <v>6464</v>
      </c>
      <c r="AB2017" s="37">
        <v>3500</v>
      </c>
      <c r="AC2017" s="44">
        <v>0</v>
      </c>
      <c r="AD2017" s="44"/>
      <c r="AE2017" s="45" t="s">
        <v>554</v>
      </c>
      <c r="AF2017" s="13"/>
    </row>
    <row r="2018" spans="2:32" ht="63.75">
      <c r="B2018" s="13"/>
      <c r="C2018" s="39" t="s">
        <v>6528</v>
      </c>
      <c r="D2018" s="39" t="s">
        <v>6529</v>
      </c>
      <c r="E2018" s="40" t="s">
        <v>6530</v>
      </c>
      <c r="F2018" s="40" t="s">
        <v>1</v>
      </c>
      <c r="G2018" s="40" t="s">
        <v>55</v>
      </c>
      <c r="H2018" s="41" t="s">
        <v>55</v>
      </c>
      <c r="I2018" s="41" t="s">
        <v>51</v>
      </c>
      <c r="J2018" s="42" t="s">
        <v>131</v>
      </c>
      <c r="K2018" s="41" t="s">
        <v>203</v>
      </c>
      <c r="L2018" s="43" t="s">
        <v>40</v>
      </c>
      <c r="M2018" s="41" t="s">
        <v>204</v>
      </c>
      <c r="N2018" s="41" t="s">
        <v>3891</v>
      </c>
      <c r="O2018" s="41" t="s">
        <v>2904</v>
      </c>
      <c r="P2018" s="43" t="s">
        <v>46</v>
      </c>
      <c r="Q2018" s="43" t="s">
        <v>125</v>
      </c>
      <c r="R2018" s="41">
        <v>500000</v>
      </c>
      <c r="S2018" s="41"/>
      <c r="T2018" s="41"/>
      <c r="U2018" s="41"/>
      <c r="V2018" s="41"/>
      <c r="W2018" s="41"/>
      <c r="X2018" s="41"/>
      <c r="Y2018" s="44">
        <f t="shared" si="31"/>
        <v>0</v>
      </c>
      <c r="Z2018" s="43"/>
      <c r="AA2018" s="43" t="s">
        <v>2325</v>
      </c>
      <c r="AB2018" s="37">
        <v>900</v>
      </c>
      <c r="AC2018" s="44">
        <v>0</v>
      </c>
      <c r="AD2018" s="44"/>
      <c r="AE2018" s="45" t="s">
        <v>554</v>
      </c>
      <c r="AF2018" s="13"/>
    </row>
    <row r="2019" spans="2:32" ht="63.75">
      <c r="B2019" s="13"/>
      <c r="C2019" s="39" t="s">
        <v>6531</v>
      </c>
      <c r="D2019" s="39" t="s">
        <v>6532</v>
      </c>
      <c r="E2019" s="40" t="s">
        <v>6533</v>
      </c>
      <c r="F2019" s="40" t="s">
        <v>1</v>
      </c>
      <c r="G2019" s="40" t="s">
        <v>866</v>
      </c>
      <c r="H2019" s="41" t="s">
        <v>866</v>
      </c>
      <c r="I2019" s="41" t="s">
        <v>51</v>
      </c>
      <c r="J2019" s="42" t="s">
        <v>131</v>
      </c>
      <c r="K2019" s="41" t="s">
        <v>203</v>
      </c>
      <c r="L2019" s="43" t="s">
        <v>40</v>
      </c>
      <c r="M2019" s="41" t="s">
        <v>204</v>
      </c>
      <c r="N2019" s="41" t="s">
        <v>3891</v>
      </c>
      <c r="O2019" s="41" t="s">
        <v>2904</v>
      </c>
      <c r="P2019" s="43" t="s">
        <v>46</v>
      </c>
      <c r="Q2019" s="43" t="s">
        <v>125</v>
      </c>
      <c r="R2019" s="41">
        <v>1640000</v>
      </c>
      <c r="S2019" s="41"/>
      <c r="T2019" s="41"/>
      <c r="U2019" s="41"/>
      <c r="V2019" s="41"/>
      <c r="W2019" s="41"/>
      <c r="X2019" s="41"/>
      <c r="Y2019" s="44">
        <f t="shared" si="31"/>
        <v>0</v>
      </c>
      <c r="Z2019" s="43"/>
      <c r="AA2019" s="43" t="s">
        <v>2134</v>
      </c>
      <c r="AB2019" s="37">
        <v>6500</v>
      </c>
      <c r="AC2019" s="44">
        <v>0</v>
      </c>
      <c r="AD2019" s="44"/>
      <c r="AE2019" s="45" t="s">
        <v>554</v>
      </c>
      <c r="AF2019" s="13"/>
    </row>
    <row r="2020" spans="2:32" ht="63.75">
      <c r="B2020" s="13"/>
      <c r="C2020" s="39" t="s">
        <v>6534</v>
      </c>
      <c r="D2020" s="39" t="s">
        <v>6535</v>
      </c>
      <c r="E2020" s="40" t="s">
        <v>6536</v>
      </c>
      <c r="F2020" s="40" t="s">
        <v>1</v>
      </c>
      <c r="G2020" s="40" t="s">
        <v>646</v>
      </c>
      <c r="H2020" s="41" t="s">
        <v>2167</v>
      </c>
      <c r="I2020" s="41" t="s">
        <v>115</v>
      </c>
      <c r="J2020" s="42" t="s">
        <v>131</v>
      </c>
      <c r="K2020" s="41" t="s">
        <v>203</v>
      </c>
      <c r="L2020" s="43" t="s">
        <v>40</v>
      </c>
      <c r="M2020" s="41" t="s">
        <v>204</v>
      </c>
      <c r="N2020" s="41" t="s">
        <v>3891</v>
      </c>
      <c r="O2020" s="41" t="s">
        <v>2904</v>
      </c>
      <c r="P2020" s="43" t="s">
        <v>46</v>
      </c>
      <c r="Q2020" s="43" t="s">
        <v>125</v>
      </c>
      <c r="R2020" s="41">
        <v>1000000</v>
      </c>
      <c r="S2020" s="41"/>
      <c r="T2020" s="41"/>
      <c r="U2020" s="41"/>
      <c r="V2020" s="41"/>
      <c r="W2020" s="41"/>
      <c r="X2020" s="41"/>
      <c r="Y2020" s="44">
        <f t="shared" si="31"/>
        <v>0</v>
      </c>
      <c r="Z2020" s="43"/>
      <c r="AA2020" s="43" t="s">
        <v>2325</v>
      </c>
      <c r="AB2020" s="37">
        <v>145</v>
      </c>
      <c r="AC2020" s="44">
        <v>0</v>
      </c>
      <c r="AD2020" s="44"/>
      <c r="AE2020" s="45" t="s">
        <v>554</v>
      </c>
      <c r="AF2020" s="13"/>
    </row>
    <row r="2021" spans="2:32" ht="63.75">
      <c r="B2021" s="13"/>
      <c r="C2021" s="39" t="s">
        <v>6537</v>
      </c>
      <c r="D2021" s="39" t="s">
        <v>6538</v>
      </c>
      <c r="E2021" s="40" t="s">
        <v>6539</v>
      </c>
      <c r="F2021" s="40" t="s">
        <v>1</v>
      </c>
      <c r="G2021" s="40" t="s">
        <v>295</v>
      </c>
      <c r="H2021" s="41" t="s">
        <v>6540</v>
      </c>
      <c r="I2021" s="41" t="s">
        <v>115</v>
      </c>
      <c r="J2021" s="42" t="s">
        <v>131</v>
      </c>
      <c r="K2021" s="41" t="s">
        <v>203</v>
      </c>
      <c r="L2021" s="43" t="s">
        <v>40</v>
      </c>
      <c r="M2021" s="41" t="s">
        <v>204</v>
      </c>
      <c r="N2021" s="41" t="s">
        <v>3891</v>
      </c>
      <c r="O2021" s="41" t="s">
        <v>2904</v>
      </c>
      <c r="P2021" s="43" t="s">
        <v>46</v>
      </c>
      <c r="Q2021" s="43" t="s">
        <v>125</v>
      </c>
      <c r="R2021" s="41">
        <v>5367000</v>
      </c>
      <c r="S2021" s="41"/>
      <c r="T2021" s="41"/>
      <c r="U2021" s="41"/>
      <c r="V2021" s="41"/>
      <c r="W2021" s="41"/>
      <c r="X2021" s="41"/>
      <c r="Y2021" s="44">
        <f t="shared" si="31"/>
        <v>0</v>
      </c>
      <c r="Z2021" s="43"/>
      <c r="AA2021" s="43" t="s">
        <v>2325</v>
      </c>
      <c r="AB2021" s="37">
        <v>3500</v>
      </c>
      <c r="AC2021" s="44">
        <v>0</v>
      </c>
      <c r="AD2021" s="44"/>
      <c r="AE2021" s="45" t="s">
        <v>554</v>
      </c>
      <c r="AF2021" s="13"/>
    </row>
    <row r="2022" spans="2:32" ht="63.75">
      <c r="B2022" s="13"/>
      <c r="C2022" s="39" t="s">
        <v>6541</v>
      </c>
      <c r="D2022" s="39" t="s">
        <v>6542</v>
      </c>
      <c r="E2022" s="40" t="s">
        <v>6543</v>
      </c>
      <c r="F2022" s="40" t="s">
        <v>1</v>
      </c>
      <c r="G2022" s="40" t="s">
        <v>243</v>
      </c>
      <c r="H2022" s="41" t="s">
        <v>6544</v>
      </c>
      <c r="I2022" s="41" t="s">
        <v>115</v>
      </c>
      <c r="J2022" s="42" t="s">
        <v>131</v>
      </c>
      <c r="K2022" s="41" t="s">
        <v>203</v>
      </c>
      <c r="L2022" s="43" t="s">
        <v>40</v>
      </c>
      <c r="M2022" s="41" t="s">
        <v>204</v>
      </c>
      <c r="N2022" s="41" t="s">
        <v>3891</v>
      </c>
      <c r="O2022" s="41" t="s">
        <v>2904</v>
      </c>
      <c r="P2022" s="43" t="s">
        <v>46</v>
      </c>
      <c r="Q2022" s="43" t="s">
        <v>125</v>
      </c>
      <c r="R2022" s="41">
        <v>510000</v>
      </c>
      <c r="S2022" s="41"/>
      <c r="T2022" s="41"/>
      <c r="U2022" s="41"/>
      <c r="V2022" s="41"/>
      <c r="W2022" s="41"/>
      <c r="X2022" s="41"/>
      <c r="Y2022" s="44">
        <f t="shared" si="31"/>
        <v>0</v>
      </c>
      <c r="Z2022" s="43"/>
      <c r="AA2022" s="43" t="s">
        <v>2325</v>
      </c>
      <c r="AB2022" s="37">
        <v>400</v>
      </c>
      <c r="AC2022" s="44">
        <v>0</v>
      </c>
      <c r="AD2022" s="44"/>
      <c r="AE2022" s="45" t="s">
        <v>554</v>
      </c>
      <c r="AF2022" s="13"/>
    </row>
    <row r="2023" spans="2:32" ht="63.75">
      <c r="B2023" s="13"/>
      <c r="C2023" s="39" t="s">
        <v>6545</v>
      </c>
      <c r="D2023" s="39" t="s">
        <v>6546</v>
      </c>
      <c r="E2023" s="40" t="s">
        <v>6547</v>
      </c>
      <c r="F2023" s="40" t="s">
        <v>1</v>
      </c>
      <c r="G2023" s="40" t="s">
        <v>188</v>
      </c>
      <c r="H2023" s="41" t="s">
        <v>6548</v>
      </c>
      <c r="I2023" s="41" t="s">
        <v>115</v>
      </c>
      <c r="J2023" s="42" t="s">
        <v>131</v>
      </c>
      <c r="K2023" s="41" t="s">
        <v>203</v>
      </c>
      <c r="L2023" s="43" t="s">
        <v>40</v>
      </c>
      <c r="M2023" s="41" t="s">
        <v>204</v>
      </c>
      <c r="N2023" s="41" t="s">
        <v>3891</v>
      </c>
      <c r="O2023" s="41" t="s">
        <v>2904</v>
      </c>
      <c r="P2023" s="43" t="s">
        <v>46</v>
      </c>
      <c r="Q2023" s="43" t="s">
        <v>125</v>
      </c>
      <c r="R2023" s="41">
        <v>600000</v>
      </c>
      <c r="S2023" s="41"/>
      <c r="T2023" s="41"/>
      <c r="U2023" s="41"/>
      <c r="V2023" s="41"/>
      <c r="W2023" s="41"/>
      <c r="X2023" s="41"/>
      <c r="Y2023" s="44">
        <f t="shared" si="31"/>
        <v>0</v>
      </c>
      <c r="Z2023" s="43"/>
      <c r="AA2023" s="43" t="s">
        <v>2325</v>
      </c>
      <c r="AB2023" s="37">
        <v>350</v>
      </c>
      <c r="AC2023" s="44">
        <v>0</v>
      </c>
      <c r="AD2023" s="44"/>
      <c r="AE2023" s="45" t="s">
        <v>554</v>
      </c>
      <c r="AF2023" s="13"/>
    </row>
    <row r="2024" spans="2:32" ht="63.75">
      <c r="B2024" s="13"/>
      <c r="C2024" s="39" t="s">
        <v>6549</v>
      </c>
      <c r="D2024" s="39" t="s">
        <v>6550</v>
      </c>
      <c r="E2024" s="40" t="s">
        <v>6551</v>
      </c>
      <c r="F2024" s="40" t="s">
        <v>1</v>
      </c>
      <c r="G2024" s="40" t="s">
        <v>105</v>
      </c>
      <c r="H2024" s="41" t="s">
        <v>753</v>
      </c>
      <c r="I2024" s="41" t="s">
        <v>115</v>
      </c>
      <c r="J2024" s="42" t="s">
        <v>131</v>
      </c>
      <c r="K2024" s="41" t="s">
        <v>203</v>
      </c>
      <c r="L2024" s="43" t="s">
        <v>40</v>
      </c>
      <c r="M2024" s="41" t="s">
        <v>204</v>
      </c>
      <c r="N2024" s="41" t="s">
        <v>3891</v>
      </c>
      <c r="O2024" s="41" t="s">
        <v>2904</v>
      </c>
      <c r="P2024" s="43" t="s">
        <v>46</v>
      </c>
      <c r="Q2024" s="43" t="s">
        <v>125</v>
      </c>
      <c r="R2024" s="41">
        <v>2010000</v>
      </c>
      <c r="S2024" s="41"/>
      <c r="T2024" s="41"/>
      <c r="U2024" s="41"/>
      <c r="V2024" s="41"/>
      <c r="W2024" s="41"/>
      <c r="X2024" s="41"/>
      <c r="Y2024" s="44">
        <f t="shared" si="31"/>
        <v>0</v>
      </c>
      <c r="Z2024" s="43"/>
      <c r="AA2024" s="43" t="s">
        <v>2325</v>
      </c>
      <c r="AB2024" s="37">
        <v>1150</v>
      </c>
      <c r="AC2024" s="44">
        <v>0</v>
      </c>
      <c r="AD2024" s="44"/>
      <c r="AE2024" s="45" t="s">
        <v>554</v>
      </c>
      <c r="AF2024" s="13"/>
    </row>
    <row r="2025" spans="2:32" ht="63.75">
      <c r="B2025" s="13"/>
      <c r="C2025" s="39" t="s">
        <v>6552</v>
      </c>
      <c r="D2025" s="39" t="s">
        <v>6553</v>
      </c>
      <c r="E2025" s="40" t="s">
        <v>6554</v>
      </c>
      <c r="F2025" s="40" t="s">
        <v>1</v>
      </c>
      <c r="G2025" s="40" t="s">
        <v>3311</v>
      </c>
      <c r="H2025" s="41" t="s">
        <v>6555</v>
      </c>
      <c r="I2025" s="41" t="s">
        <v>115</v>
      </c>
      <c r="J2025" s="42" t="s">
        <v>131</v>
      </c>
      <c r="K2025" s="41" t="s">
        <v>203</v>
      </c>
      <c r="L2025" s="43" t="s">
        <v>40</v>
      </c>
      <c r="M2025" s="41" t="s">
        <v>204</v>
      </c>
      <c r="N2025" s="41" t="s">
        <v>3891</v>
      </c>
      <c r="O2025" s="41" t="s">
        <v>2904</v>
      </c>
      <c r="P2025" s="43" t="s">
        <v>46</v>
      </c>
      <c r="Q2025" s="43" t="s">
        <v>125</v>
      </c>
      <c r="R2025" s="41">
        <v>2500000</v>
      </c>
      <c r="S2025" s="41"/>
      <c r="T2025" s="41"/>
      <c r="U2025" s="41"/>
      <c r="V2025" s="41"/>
      <c r="W2025" s="41"/>
      <c r="X2025" s="41"/>
      <c r="Y2025" s="44">
        <f t="shared" si="31"/>
        <v>0</v>
      </c>
      <c r="Z2025" s="43"/>
      <c r="AA2025" s="43" t="s">
        <v>2325</v>
      </c>
      <c r="AB2025" s="37">
        <v>2150</v>
      </c>
      <c r="AC2025" s="44">
        <v>0</v>
      </c>
      <c r="AD2025" s="44"/>
      <c r="AE2025" s="45" t="s">
        <v>554</v>
      </c>
      <c r="AF2025" s="13"/>
    </row>
    <row r="2026" spans="2:32" ht="63.75">
      <c r="B2026" s="13"/>
      <c r="C2026" s="39" t="s">
        <v>6556</v>
      </c>
      <c r="D2026" s="39" t="s">
        <v>6557</v>
      </c>
      <c r="E2026" s="40" t="s">
        <v>6558</v>
      </c>
      <c r="F2026" s="40" t="s">
        <v>1</v>
      </c>
      <c r="G2026" s="40" t="s">
        <v>295</v>
      </c>
      <c r="H2026" s="41" t="s">
        <v>295</v>
      </c>
      <c r="I2026" s="41" t="s">
        <v>51</v>
      </c>
      <c r="J2026" s="42" t="s">
        <v>131</v>
      </c>
      <c r="K2026" s="41" t="s">
        <v>203</v>
      </c>
      <c r="L2026" s="43" t="s">
        <v>40</v>
      </c>
      <c r="M2026" s="41" t="s">
        <v>204</v>
      </c>
      <c r="N2026" s="41" t="s">
        <v>3891</v>
      </c>
      <c r="O2026" s="41" t="s">
        <v>57</v>
      </c>
      <c r="P2026" s="43" t="s">
        <v>46</v>
      </c>
      <c r="Q2026" s="43" t="s">
        <v>125</v>
      </c>
      <c r="R2026" s="41">
        <v>409000</v>
      </c>
      <c r="S2026" s="41"/>
      <c r="T2026" s="41"/>
      <c r="U2026" s="41"/>
      <c r="V2026" s="41"/>
      <c r="W2026" s="41"/>
      <c r="X2026" s="41"/>
      <c r="Y2026" s="44">
        <f t="shared" si="31"/>
        <v>0</v>
      </c>
      <c r="Z2026" s="43"/>
      <c r="AA2026" s="43" t="s">
        <v>2325</v>
      </c>
      <c r="AB2026" s="37">
        <v>2500</v>
      </c>
      <c r="AC2026" s="44">
        <v>0</v>
      </c>
      <c r="AD2026" s="44"/>
      <c r="AE2026" s="45" t="s">
        <v>554</v>
      </c>
      <c r="AF2026" s="13"/>
    </row>
    <row r="2027" spans="2:32" ht="63.75">
      <c r="B2027" s="13"/>
      <c r="C2027" s="39" t="s">
        <v>6559</v>
      </c>
      <c r="D2027" s="39" t="s">
        <v>6560</v>
      </c>
      <c r="E2027" s="40" t="s">
        <v>6561</v>
      </c>
      <c r="F2027" s="40" t="s">
        <v>1</v>
      </c>
      <c r="G2027" s="40" t="s">
        <v>295</v>
      </c>
      <c r="H2027" s="41" t="s">
        <v>295</v>
      </c>
      <c r="I2027" s="41" t="s">
        <v>51</v>
      </c>
      <c r="J2027" s="42" t="s">
        <v>131</v>
      </c>
      <c r="K2027" s="41" t="s">
        <v>203</v>
      </c>
      <c r="L2027" s="43" t="s">
        <v>40</v>
      </c>
      <c r="M2027" s="41" t="s">
        <v>204</v>
      </c>
      <c r="N2027" s="41" t="s">
        <v>3891</v>
      </c>
      <c r="O2027" s="41" t="s">
        <v>57</v>
      </c>
      <c r="P2027" s="43" t="s">
        <v>46</v>
      </c>
      <c r="Q2027" s="43" t="s">
        <v>125</v>
      </c>
      <c r="R2027" s="41">
        <v>311200</v>
      </c>
      <c r="S2027" s="41"/>
      <c r="T2027" s="41"/>
      <c r="U2027" s="41"/>
      <c r="V2027" s="41"/>
      <c r="W2027" s="41"/>
      <c r="X2027" s="41"/>
      <c r="Y2027" s="44">
        <f t="shared" si="31"/>
        <v>0</v>
      </c>
      <c r="Z2027" s="43"/>
      <c r="AA2027" s="43" t="s">
        <v>2325</v>
      </c>
      <c r="AB2027" s="37">
        <v>2000</v>
      </c>
      <c r="AC2027" s="44">
        <v>0</v>
      </c>
      <c r="AD2027" s="44"/>
      <c r="AE2027" s="45" t="s">
        <v>554</v>
      </c>
      <c r="AF2027" s="13"/>
    </row>
    <row r="2028" spans="2:32" ht="63.75">
      <c r="B2028" s="13"/>
      <c r="C2028" s="39" t="s">
        <v>6562</v>
      </c>
      <c r="D2028" s="39" t="s">
        <v>6563</v>
      </c>
      <c r="E2028" s="40" t="s">
        <v>6564</v>
      </c>
      <c r="F2028" s="40" t="s">
        <v>1</v>
      </c>
      <c r="G2028" s="40" t="s">
        <v>243</v>
      </c>
      <c r="H2028" s="41" t="s">
        <v>6565</v>
      </c>
      <c r="I2028" s="41" t="s">
        <v>115</v>
      </c>
      <c r="J2028" s="42" t="s">
        <v>131</v>
      </c>
      <c r="K2028" s="41" t="s">
        <v>203</v>
      </c>
      <c r="L2028" s="43" t="s">
        <v>40</v>
      </c>
      <c r="M2028" s="41" t="s">
        <v>204</v>
      </c>
      <c r="N2028" s="41" t="s">
        <v>3891</v>
      </c>
      <c r="O2028" s="41" t="s">
        <v>2904</v>
      </c>
      <c r="P2028" s="43" t="s">
        <v>46</v>
      </c>
      <c r="Q2028" s="43" t="s">
        <v>125</v>
      </c>
      <c r="R2028" s="41">
        <v>660000</v>
      </c>
      <c r="S2028" s="41"/>
      <c r="T2028" s="41"/>
      <c r="U2028" s="41"/>
      <c r="V2028" s="41"/>
      <c r="W2028" s="41"/>
      <c r="X2028" s="41"/>
      <c r="Y2028" s="44">
        <f t="shared" si="31"/>
        <v>0</v>
      </c>
      <c r="Z2028" s="43"/>
      <c r="AA2028" s="43" t="s">
        <v>2325</v>
      </c>
      <c r="AB2028" s="37">
        <v>2000</v>
      </c>
      <c r="AC2028" s="44">
        <v>0</v>
      </c>
      <c r="AD2028" s="44"/>
      <c r="AE2028" s="45" t="s">
        <v>554</v>
      </c>
      <c r="AF2028" s="13"/>
    </row>
    <row r="2029" spans="2:32" ht="63.75">
      <c r="B2029" s="13"/>
      <c r="C2029" s="39" t="s">
        <v>6566</v>
      </c>
      <c r="D2029" s="39" t="s">
        <v>6567</v>
      </c>
      <c r="E2029" s="40" t="s">
        <v>6568</v>
      </c>
      <c r="F2029" s="40" t="s">
        <v>1</v>
      </c>
      <c r="G2029" s="40" t="s">
        <v>188</v>
      </c>
      <c r="H2029" s="41" t="s">
        <v>6569</v>
      </c>
      <c r="I2029" s="41" t="s">
        <v>115</v>
      </c>
      <c r="J2029" s="42" t="s">
        <v>131</v>
      </c>
      <c r="K2029" s="41" t="s">
        <v>203</v>
      </c>
      <c r="L2029" s="43" t="s">
        <v>40</v>
      </c>
      <c r="M2029" s="41" t="s">
        <v>204</v>
      </c>
      <c r="N2029" s="41" t="s">
        <v>3891</v>
      </c>
      <c r="O2029" s="41" t="s">
        <v>57</v>
      </c>
      <c r="P2029" s="43" t="s">
        <v>46</v>
      </c>
      <c r="Q2029" s="43" t="s">
        <v>125</v>
      </c>
      <c r="R2029" s="41">
        <v>550000</v>
      </c>
      <c r="S2029" s="41"/>
      <c r="T2029" s="41"/>
      <c r="U2029" s="41"/>
      <c r="V2029" s="41"/>
      <c r="W2029" s="41"/>
      <c r="X2029" s="41"/>
      <c r="Y2029" s="44">
        <f t="shared" si="31"/>
        <v>0</v>
      </c>
      <c r="Z2029" s="43"/>
      <c r="AA2029" s="43" t="s">
        <v>2325</v>
      </c>
      <c r="AB2029" s="37">
        <v>1500</v>
      </c>
      <c r="AC2029" s="44">
        <v>0</v>
      </c>
      <c r="AD2029" s="44"/>
      <c r="AE2029" s="45" t="s">
        <v>554</v>
      </c>
      <c r="AF2029" s="13"/>
    </row>
    <row r="2030" spans="2:32" ht="63.75">
      <c r="B2030" s="13"/>
      <c r="C2030" s="39" t="s">
        <v>6570</v>
      </c>
      <c r="D2030" s="39" t="s">
        <v>6571</v>
      </c>
      <c r="E2030" s="40" t="s">
        <v>6572</v>
      </c>
      <c r="F2030" s="40" t="s">
        <v>1</v>
      </c>
      <c r="G2030" s="40" t="s">
        <v>592</v>
      </c>
      <c r="H2030" s="41" t="s">
        <v>592</v>
      </c>
      <c r="I2030" s="41" t="s">
        <v>51</v>
      </c>
      <c r="J2030" s="42" t="s">
        <v>131</v>
      </c>
      <c r="K2030" s="41" t="s">
        <v>203</v>
      </c>
      <c r="L2030" s="43" t="s">
        <v>40</v>
      </c>
      <c r="M2030" s="41" t="s">
        <v>204</v>
      </c>
      <c r="N2030" s="41" t="s">
        <v>3891</v>
      </c>
      <c r="O2030" s="41" t="s">
        <v>57</v>
      </c>
      <c r="P2030" s="43" t="s">
        <v>46</v>
      </c>
      <c r="Q2030" s="43" t="s">
        <v>125</v>
      </c>
      <c r="R2030" s="41">
        <v>352000</v>
      </c>
      <c r="S2030" s="41"/>
      <c r="T2030" s="41"/>
      <c r="U2030" s="41"/>
      <c r="V2030" s="41"/>
      <c r="W2030" s="41"/>
      <c r="X2030" s="41"/>
      <c r="Y2030" s="44">
        <f t="shared" si="31"/>
        <v>0</v>
      </c>
      <c r="Z2030" s="43"/>
      <c r="AA2030" s="43" t="s">
        <v>2325</v>
      </c>
      <c r="AB2030" s="37">
        <v>380</v>
      </c>
      <c r="AC2030" s="44">
        <v>0</v>
      </c>
      <c r="AD2030" s="44"/>
      <c r="AE2030" s="45" t="s">
        <v>554</v>
      </c>
      <c r="AF2030" s="13"/>
    </row>
    <row r="2031" spans="2:32" ht="63.75">
      <c r="B2031" s="13"/>
      <c r="C2031" s="39" t="s">
        <v>6573</v>
      </c>
      <c r="D2031" s="39" t="s">
        <v>6574</v>
      </c>
      <c r="E2031" s="40" t="s">
        <v>6575</v>
      </c>
      <c r="F2031" s="40" t="s">
        <v>1</v>
      </c>
      <c r="G2031" s="40" t="s">
        <v>866</v>
      </c>
      <c r="H2031" s="41" t="s">
        <v>3614</v>
      </c>
      <c r="I2031" s="41" t="s">
        <v>51</v>
      </c>
      <c r="J2031" s="42" t="s">
        <v>131</v>
      </c>
      <c r="K2031" s="41" t="s">
        <v>203</v>
      </c>
      <c r="L2031" s="43" t="s">
        <v>40</v>
      </c>
      <c r="M2031" s="41" t="s">
        <v>204</v>
      </c>
      <c r="N2031" s="41" t="s">
        <v>3891</v>
      </c>
      <c r="O2031" s="41" t="s">
        <v>57</v>
      </c>
      <c r="P2031" s="43" t="s">
        <v>46</v>
      </c>
      <c r="Q2031" s="43" t="s">
        <v>125</v>
      </c>
      <c r="R2031" s="41">
        <v>460000</v>
      </c>
      <c r="S2031" s="41"/>
      <c r="T2031" s="41"/>
      <c r="U2031" s="41"/>
      <c r="V2031" s="41"/>
      <c r="W2031" s="41"/>
      <c r="X2031" s="41"/>
      <c r="Y2031" s="44">
        <f t="shared" si="31"/>
        <v>0</v>
      </c>
      <c r="Z2031" s="43"/>
      <c r="AA2031" s="43" t="s">
        <v>2325</v>
      </c>
      <c r="AB2031" s="37">
        <v>1250</v>
      </c>
      <c r="AC2031" s="44">
        <v>0</v>
      </c>
      <c r="AD2031" s="44"/>
      <c r="AE2031" s="45" t="s">
        <v>554</v>
      </c>
      <c r="AF2031" s="13"/>
    </row>
    <row r="2032" spans="2:32" ht="60.75">
      <c r="B2032" s="13"/>
      <c r="C2032" s="39" t="s">
        <v>6576</v>
      </c>
      <c r="D2032" s="39" t="s">
        <v>6577</v>
      </c>
      <c r="E2032" s="40" t="s">
        <v>6578</v>
      </c>
      <c r="F2032" s="40" t="s">
        <v>1</v>
      </c>
      <c r="G2032" s="40" t="s">
        <v>130</v>
      </c>
      <c r="H2032" s="41" t="s">
        <v>39</v>
      </c>
      <c r="I2032" s="41" t="s">
        <v>40</v>
      </c>
      <c r="J2032" s="42" t="s">
        <v>131</v>
      </c>
      <c r="K2032" s="41" t="s">
        <v>5451</v>
      </c>
      <c r="L2032" s="43" t="s">
        <v>40</v>
      </c>
      <c r="M2032" s="41" t="s">
        <v>5452</v>
      </c>
      <c r="N2032" s="41" t="s">
        <v>6427</v>
      </c>
      <c r="O2032" s="41" t="s">
        <v>3111</v>
      </c>
      <c r="P2032" s="43" t="s">
        <v>46</v>
      </c>
      <c r="Q2032" s="43" t="s">
        <v>125</v>
      </c>
      <c r="R2032" s="41">
        <v>4500000</v>
      </c>
      <c r="S2032" s="41">
        <v>4500000</v>
      </c>
      <c r="T2032" s="41">
        <v>1350000</v>
      </c>
      <c r="U2032" s="41">
        <v>4354149.4000000004</v>
      </c>
      <c r="V2032" s="41">
        <v>1306244.82</v>
      </c>
      <c r="W2032" s="41">
        <v>1306244.82</v>
      </c>
      <c r="X2032" s="41">
        <v>1306244.82</v>
      </c>
      <c r="Y2032" s="44">
        <f t="shared" si="31"/>
        <v>29.027662666666671</v>
      </c>
      <c r="Z2032" s="43">
        <v>0</v>
      </c>
      <c r="AA2032" s="43" t="s">
        <v>553</v>
      </c>
      <c r="AB2032" s="37">
        <v>2662480</v>
      </c>
      <c r="AC2032" s="44">
        <v>0</v>
      </c>
      <c r="AD2032" s="44">
        <v>15</v>
      </c>
      <c r="AE2032" s="45" t="s">
        <v>6191</v>
      </c>
      <c r="AF2032" s="13"/>
    </row>
    <row r="2033" spans="2:32" ht="60.75">
      <c r="B2033" s="13"/>
      <c r="C2033" s="39" t="s">
        <v>6579</v>
      </c>
      <c r="D2033" s="39" t="s">
        <v>6580</v>
      </c>
      <c r="E2033" s="40" t="s">
        <v>6581</v>
      </c>
      <c r="F2033" s="40" t="s">
        <v>1</v>
      </c>
      <c r="G2033" s="40" t="s">
        <v>243</v>
      </c>
      <c r="H2033" s="41" t="s">
        <v>39</v>
      </c>
      <c r="I2033" s="41" t="s">
        <v>40</v>
      </c>
      <c r="J2033" s="42" t="s">
        <v>131</v>
      </c>
      <c r="K2033" s="41" t="s">
        <v>5451</v>
      </c>
      <c r="L2033" s="43" t="s">
        <v>40</v>
      </c>
      <c r="M2033" s="41" t="s">
        <v>5452</v>
      </c>
      <c r="N2033" s="41" t="s">
        <v>6427</v>
      </c>
      <c r="O2033" s="41" t="s">
        <v>3111</v>
      </c>
      <c r="P2033" s="43" t="s">
        <v>46</v>
      </c>
      <c r="Q2033" s="43" t="s">
        <v>125</v>
      </c>
      <c r="R2033" s="41">
        <v>6000000</v>
      </c>
      <c r="S2033" s="41">
        <v>6000000</v>
      </c>
      <c r="T2033" s="41">
        <v>1800000</v>
      </c>
      <c r="U2033" s="41">
        <v>5975720.7599999998</v>
      </c>
      <c r="V2033" s="41">
        <v>1792716.23</v>
      </c>
      <c r="W2033" s="41">
        <v>1792716.23</v>
      </c>
      <c r="X2033" s="41">
        <v>1792716.23</v>
      </c>
      <c r="Y2033" s="44">
        <f t="shared" si="31"/>
        <v>29.878603833333333</v>
      </c>
      <c r="Z2033" s="43">
        <v>0</v>
      </c>
      <c r="AA2033" s="43" t="s">
        <v>2325</v>
      </c>
      <c r="AB2033" s="37">
        <v>14030</v>
      </c>
      <c r="AC2033" s="44">
        <v>0</v>
      </c>
      <c r="AD2033" s="44">
        <v>10</v>
      </c>
      <c r="AE2033" s="45" t="s">
        <v>3039</v>
      </c>
      <c r="AF2033" s="13"/>
    </row>
    <row r="2034" spans="2:32" ht="63.75">
      <c r="B2034" s="13"/>
      <c r="C2034" s="39" t="s">
        <v>6582</v>
      </c>
      <c r="D2034" s="39" t="s">
        <v>6583</v>
      </c>
      <c r="E2034" s="40" t="s">
        <v>6584</v>
      </c>
      <c r="F2034" s="40" t="s">
        <v>1</v>
      </c>
      <c r="G2034" s="40" t="s">
        <v>105</v>
      </c>
      <c r="H2034" s="41" t="s">
        <v>105</v>
      </c>
      <c r="I2034" s="41" t="s">
        <v>51</v>
      </c>
      <c r="J2034" s="42" t="s">
        <v>131</v>
      </c>
      <c r="K2034" s="41" t="s">
        <v>203</v>
      </c>
      <c r="L2034" s="43" t="s">
        <v>40</v>
      </c>
      <c r="M2034" s="41" t="s">
        <v>204</v>
      </c>
      <c r="N2034" s="41" t="s">
        <v>3891</v>
      </c>
      <c r="O2034" s="41" t="s">
        <v>57</v>
      </c>
      <c r="P2034" s="43" t="s">
        <v>46</v>
      </c>
      <c r="Q2034" s="43" t="s">
        <v>125</v>
      </c>
      <c r="R2034" s="41">
        <v>1100000</v>
      </c>
      <c r="S2034" s="41"/>
      <c r="T2034" s="41"/>
      <c r="U2034" s="41"/>
      <c r="V2034" s="41"/>
      <c r="W2034" s="41"/>
      <c r="X2034" s="41"/>
      <c r="Y2034" s="44">
        <f t="shared" si="31"/>
        <v>0</v>
      </c>
      <c r="Z2034" s="43"/>
      <c r="AA2034" s="43" t="s">
        <v>2325</v>
      </c>
      <c r="AB2034" s="37">
        <v>2500</v>
      </c>
      <c r="AC2034" s="44">
        <v>0</v>
      </c>
      <c r="AD2034" s="44"/>
      <c r="AE2034" s="45" t="s">
        <v>554</v>
      </c>
      <c r="AF2034" s="13"/>
    </row>
    <row r="2035" spans="2:32" ht="60.75">
      <c r="B2035" s="13"/>
      <c r="C2035" s="39" t="s">
        <v>6585</v>
      </c>
      <c r="D2035" s="39" t="s">
        <v>6586</v>
      </c>
      <c r="E2035" s="40" t="s">
        <v>6587</v>
      </c>
      <c r="F2035" s="40" t="s">
        <v>1</v>
      </c>
      <c r="G2035" s="40" t="s">
        <v>38</v>
      </c>
      <c r="H2035" s="41" t="s">
        <v>39</v>
      </c>
      <c r="I2035" s="41" t="s">
        <v>40</v>
      </c>
      <c r="J2035" s="42" t="s">
        <v>131</v>
      </c>
      <c r="K2035" s="41" t="s">
        <v>5451</v>
      </c>
      <c r="L2035" s="43" t="s">
        <v>40</v>
      </c>
      <c r="M2035" s="41" t="s">
        <v>5452</v>
      </c>
      <c r="N2035" s="41" t="s">
        <v>6427</v>
      </c>
      <c r="O2035" s="41" t="s">
        <v>3111</v>
      </c>
      <c r="P2035" s="43" t="s">
        <v>46</v>
      </c>
      <c r="Q2035" s="43" t="s">
        <v>125</v>
      </c>
      <c r="R2035" s="41">
        <v>2500000</v>
      </c>
      <c r="S2035" s="41">
        <v>2500000</v>
      </c>
      <c r="T2035" s="41">
        <v>750000</v>
      </c>
      <c r="U2035" s="41">
        <v>2483550.13</v>
      </c>
      <c r="V2035" s="41">
        <v>745065.04</v>
      </c>
      <c r="W2035" s="41">
        <v>745065.04</v>
      </c>
      <c r="X2035" s="41">
        <v>745065.04</v>
      </c>
      <c r="Y2035" s="44">
        <f t="shared" si="31"/>
        <v>29.802601599999999</v>
      </c>
      <c r="Z2035" s="43">
        <v>0</v>
      </c>
      <c r="AA2035" s="43" t="s">
        <v>553</v>
      </c>
      <c r="AB2035" s="37">
        <v>1646</v>
      </c>
      <c r="AC2035" s="44">
        <v>0</v>
      </c>
      <c r="AD2035" s="44">
        <v>40</v>
      </c>
      <c r="AE2035" s="45" t="s">
        <v>6191</v>
      </c>
      <c r="AF2035" s="13"/>
    </row>
    <row r="2036" spans="2:32" ht="63.75">
      <c r="B2036" s="13"/>
      <c r="C2036" s="39" t="s">
        <v>6588</v>
      </c>
      <c r="D2036" s="39" t="s">
        <v>6589</v>
      </c>
      <c r="E2036" s="40" t="s">
        <v>6590</v>
      </c>
      <c r="F2036" s="40" t="s">
        <v>1</v>
      </c>
      <c r="G2036" s="40" t="s">
        <v>188</v>
      </c>
      <c r="H2036" s="41" t="s">
        <v>188</v>
      </c>
      <c r="I2036" s="41" t="s">
        <v>51</v>
      </c>
      <c r="J2036" s="42" t="s">
        <v>131</v>
      </c>
      <c r="K2036" s="41" t="s">
        <v>203</v>
      </c>
      <c r="L2036" s="43" t="s">
        <v>40</v>
      </c>
      <c r="M2036" s="41" t="s">
        <v>204</v>
      </c>
      <c r="N2036" s="41" t="s">
        <v>3891</v>
      </c>
      <c r="O2036" s="41" t="s">
        <v>57</v>
      </c>
      <c r="P2036" s="43" t="s">
        <v>46</v>
      </c>
      <c r="Q2036" s="43" t="s">
        <v>125</v>
      </c>
      <c r="R2036" s="41">
        <v>2270000</v>
      </c>
      <c r="S2036" s="41"/>
      <c r="T2036" s="41"/>
      <c r="U2036" s="41"/>
      <c r="V2036" s="41"/>
      <c r="W2036" s="41"/>
      <c r="X2036" s="41"/>
      <c r="Y2036" s="44">
        <f t="shared" si="31"/>
        <v>0</v>
      </c>
      <c r="Z2036" s="43"/>
      <c r="AA2036" s="43" t="s">
        <v>2325</v>
      </c>
      <c r="AB2036" s="37">
        <v>4000</v>
      </c>
      <c r="AC2036" s="44">
        <v>0</v>
      </c>
      <c r="AD2036" s="44"/>
      <c r="AE2036" s="45" t="s">
        <v>554</v>
      </c>
      <c r="AF2036" s="13"/>
    </row>
    <row r="2037" spans="2:32" ht="63.75">
      <c r="B2037" s="13"/>
      <c r="C2037" s="39" t="s">
        <v>6591</v>
      </c>
      <c r="D2037" s="39" t="s">
        <v>6592</v>
      </c>
      <c r="E2037" s="40" t="s">
        <v>6593</v>
      </c>
      <c r="F2037" s="40" t="s">
        <v>1</v>
      </c>
      <c r="G2037" s="40" t="s">
        <v>188</v>
      </c>
      <c r="H2037" s="41" t="s">
        <v>6594</v>
      </c>
      <c r="I2037" s="41" t="s">
        <v>51</v>
      </c>
      <c r="J2037" s="42" t="s">
        <v>131</v>
      </c>
      <c r="K2037" s="41" t="s">
        <v>203</v>
      </c>
      <c r="L2037" s="43" t="s">
        <v>40</v>
      </c>
      <c r="M2037" s="41" t="s">
        <v>204</v>
      </c>
      <c r="N2037" s="41" t="s">
        <v>3891</v>
      </c>
      <c r="O2037" s="41" t="s">
        <v>57</v>
      </c>
      <c r="P2037" s="43" t="s">
        <v>46</v>
      </c>
      <c r="Q2037" s="43" t="s">
        <v>125</v>
      </c>
      <c r="R2037" s="41">
        <v>1280000</v>
      </c>
      <c r="S2037" s="41"/>
      <c r="T2037" s="41"/>
      <c r="U2037" s="41"/>
      <c r="V2037" s="41"/>
      <c r="W2037" s="41"/>
      <c r="X2037" s="41"/>
      <c r="Y2037" s="44">
        <f t="shared" si="31"/>
        <v>0</v>
      </c>
      <c r="Z2037" s="43"/>
      <c r="AA2037" s="43" t="s">
        <v>2325</v>
      </c>
      <c r="AB2037" s="37">
        <v>2470</v>
      </c>
      <c r="AC2037" s="44">
        <v>0</v>
      </c>
      <c r="AD2037" s="44"/>
      <c r="AE2037" s="45" t="s">
        <v>554</v>
      </c>
      <c r="AF2037" s="13"/>
    </row>
    <row r="2038" spans="2:32" ht="63.75">
      <c r="B2038" s="13"/>
      <c r="C2038" s="39" t="s">
        <v>6595</v>
      </c>
      <c r="D2038" s="39" t="s">
        <v>6596</v>
      </c>
      <c r="E2038" s="40" t="s">
        <v>6597</v>
      </c>
      <c r="F2038" s="40" t="s">
        <v>1</v>
      </c>
      <c r="G2038" s="40" t="s">
        <v>105</v>
      </c>
      <c r="H2038" s="41" t="s">
        <v>105</v>
      </c>
      <c r="I2038" s="41" t="s">
        <v>51</v>
      </c>
      <c r="J2038" s="42" t="s">
        <v>131</v>
      </c>
      <c r="K2038" s="41" t="s">
        <v>203</v>
      </c>
      <c r="L2038" s="43" t="s">
        <v>40</v>
      </c>
      <c r="M2038" s="41" t="s">
        <v>204</v>
      </c>
      <c r="N2038" s="41" t="s">
        <v>3891</v>
      </c>
      <c r="O2038" s="41" t="s">
        <v>57</v>
      </c>
      <c r="P2038" s="43" t="s">
        <v>46</v>
      </c>
      <c r="Q2038" s="43" t="s">
        <v>125</v>
      </c>
      <c r="R2038" s="41">
        <v>890000</v>
      </c>
      <c r="S2038" s="41"/>
      <c r="T2038" s="41"/>
      <c r="U2038" s="41"/>
      <c r="V2038" s="41"/>
      <c r="W2038" s="41"/>
      <c r="X2038" s="41"/>
      <c r="Y2038" s="44">
        <f t="shared" si="31"/>
        <v>0</v>
      </c>
      <c r="Z2038" s="43"/>
      <c r="AA2038" s="43" t="s">
        <v>2325</v>
      </c>
      <c r="AB2038" s="37">
        <v>2350</v>
      </c>
      <c r="AC2038" s="44">
        <v>0</v>
      </c>
      <c r="AD2038" s="44"/>
      <c r="AE2038" s="45" t="s">
        <v>554</v>
      </c>
      <c r="AF2038" s="13"/>
    </row>
    <row r="2039" spans="2:32" ht="63.75">
      <c r="B2039" s="13"/>
      <c r="C2039" s="39" t="s">
        <v>6598</v>
      </c>
      <c r="D2039" s="39" t="s">
        <v>6599</v>
      </c>
      <c r="E2039" s="40" t="s">
        <v>6600</v>
      </c>
      <c r="F2039" s="40" t="s">
        <v>1</v>
      </c>
      <c r="G2039" s="40" t="s">
        <v>105</v>
      </c>
      <c r="H2039" s="41" t="s">
        <v>39</v>
      </c>
      <c r="I2039" s="41" t="s">
        <v>40</v>
      </c>
      <c r="J2039" s="42" t="s">
        <v>131</v>
      </c>
      <c r="K2039" s="41" t="s">
        <v>5451</v>
      </c>
      <c r="L2039" s="43" t="s">
        <v>40</v>
      </c>
      <c r="M2039" s="41" t="s">
        <v>5452</v>
      </c>
      <c r="N2039" s="41" t="s">
        <v>6427</v>
      </c>
      <c r="O2039" s="41" t="s">
        <v>3111</v>
      </c>
      <c r="P2039" s="43" t="s">
        <v>46</v>
      </c>
      <c r="Q2039" s="43" t="s">
        <v>125</v>
      </c>
      <c r="R2039" s="41">
        <v>7500000</v>
      </c>
      <c r="S2039" s="41"/>
      <c r="T2039" s="41"/>
      <c r="U2039" s="41"/>
      <c r="V2039" s="41"/>
      <c r="W2039" s="41"/>
      <c r="X2039" s="41"/>
      <c r="Y2039" s="44">
        <f t="shared" si="31"/>
        <v>0</v>
      </c>
      <c r="Z2039" s="43"/>
      <c r="AA2039" s="43" t="s">
        <v>2325</v>
      </c>
      <c r="AB2039" s="37">
        <v>29707</v>
      </c>
      <c r="AC2039" s="44">
        <v>0</v>
      </c>
      <c r="AD2039" s="44"/>
      <c r="AE2039" s="45" t="s">
        <v>554</v>
      </c>
      <c r="AF2039" s="13"/>
    </row>
    <row r="2040" spans="2:32" ht="60.75">
      <c r="B2040" s="13"/>
      <c r="C2040" s="39" t="s">
        <v>6601</v>
      </c>
      <c r="D2040" s="39" t="s">
        <v>6602</v>
      </c>
      <c r="E2040" s="40" t="s">
        <v>6603</v>
      </c>
      <c r="F2040" s="40" t="s">
        <v>1</v>
      </c>
      <c r="G2040" s="40" t="s">
        <v>98</v>
      </c>
      <c r="H2040" s="41" t="s">
        <v>39</v>
      </c>
      <c r="I2040" s="41" t="s">
        <v>40</v>
      </c>
      <c r="J2040" s="42" t="s">
        <v>131</v>
      </c>
      <c r="K2040" s="41" t="s">
        <v>5451</v>
      </c>
      <c r="L2040" s="43" t="s">
        <v>40</v>
      </c>
      <c r="M2040" s="41" t="s">
        <v>5452</v>
      </c>
      <c r="N2040" s="41" t="s">
        <v>6427</v>
      </c>
      <c r="O2040" s="41" t="s">
        <v>3111</v>
      </c>
      <c r="P2040" s="43" t="s">
        <v>46</v>
      </c>
      <c r="Q2040" s="43" t="s">
        <v>125</v>
      </c>
      <c r="R2040" s="41">
        <v>3000000</v>
      </c>
      <c r="S2040" s="41">
        <v>3000000</v>
      </c>
      <c r="T2040" s="41">
        <v>900000</v>
      </c>
      <c r="U2040" s="41">
        <v>2804765.04</v>
      </c>
      <c r="V2040" s="41">
        <v>841429.51</v>
      </c>
      <c r="W2040" s="41">
        <v>841429.51</v>
      </c>
      <c r="X2040" s="41">
        <v>841429.51</v>
      </c>
      <c r="Y2040" s="44">
        <f t="shared" si="31"/>
        <v>28.047650333333333</v>
      </c>
      <c r="Z2040" s="43">
        <v>0</v>
      </c>
      <c r="AA2040" s="43" t="s">
        <v>2325</v>
      </c>
      <c r="AB2040" s="37">
        <v>409310</v>
      </c>
      <c r="AC2040" s="44">
        <v>0</v>
      </c>
      <c r="AD2040" s="44">
        <v>18</v>
      </c>
      <c r="AE2040" s="45" t="s">
        <v>6191</v>
      </c>
      <c r="AF2040" s="13"/>
    </row>
    <row r="2041" spans="2:32" ht="63.75">
      <c r="B2041" s="13"/>
      <c r="C2041" s="39" t="s">
        <v>6604</v>
      </c>
      <c r="D2041" s="39" t="s">
        <v>6605</v>
      </c>
      <c r="E2041" s="40" t="s">
        <v>6606</v>
      </c>
      <c r="F2041" s="40" t="s">
        <v>1</v>
      </c>
      <c r="G2041" s="40" t="s">
        <v>866</v>
      </c>
      <c r="H2041" s="41" t="s">
        <v>6607</v>
      </c>
      <c r="I2041" s="41" t="s">
        <v>115</v>
      </c>
      <c r="J2041" s="42" t="s">
        <v>131</v>
      </c>
      <c r="K2041" s="41" t="s">
        <v>203</v>
      </c>
      <c r="L2041" s="43" t="s">
        <v>40</v>
      </c>
      <c r="M2041" s="41" t="s">
        <v>204</v>
      </c>
      <c r="N2041" s="41" t="s">
        <v>3891</v>
      </c>
      <c r="O2041" s="41" t="s">
        <v>57</v>
      </c>
      <c r="P2041" s="43" t="s">
        <v>46</v>
      </c>
      <c r="Q2041" s="43" t="s">
        <v>125</v>
      </c>
      <c r="R2041" s="41">
        <v>400000</v>
      </c>
      <c r="S2041" s="41"/>
      <c r="T2041" s="41"/>
      <c r="U2041" s="41"/>
      <c r="V2041" s="41"/>
      <c r="W2041" s="41"/>
      <c r="X2041" s="41"/>
      <c r="Y2041" s="44">
        <f t="shared" si="31"/>
        <v>0</v>
      </c>
      <c r="Z2041" s="43"/>
      <c r="AA2041" s="43" t="s">
        <v>6464</v>
      </c>
      <c r="AB2041" s="37">
        <v>500</v>
      </c>
      <c r="AC2041" s="44">
        <v>0</v>
      </c>
      <c r="AD2041" s="44"/>
      <c r="AE2041" s="45" t="s">
        <v>554</v>
      </c>
      <c r="AF2041" s="13"/>
    </row>
    <row r="2042" spans="2:32" ht="63.75">
      <c r="B2042" s="13"/>
      <c r="C2042" s="39" t="s">
        <v>6608</v>
      </c>
      <c r="D2042" s="39" t="s">
        <v>6609</v>
      </c>
      <c r="E2042" s="40" t="s">
        <v>6610</v>
      </c>
      <c r="F2042" s="40" t="s">
        <v>1</v>
      </c>
      <c r="G2042" s="40" t="s">
        <v>866</v>
      </c>
      <c r="H2042" s="41" t="s">
        <v>2689</v>
      </c>
      <c r="I2042" s="41" t="s">
        <v>115</v>
      </c>
      <c r="J2042" s="42" t="s">
        <v>131</v>
      </c>
      <c r="K2042" s="41" t="s">
        <v>203</v>
      </c>
      <c r="L2042" s="43" t="s">
        <v>40</v>
      </c>
      <c r="M2042" s="41" t="s">
        <v>204</v>
      </c>
      <c r="N2042" s="41" t="s">
        <v>3891</v>
      </c>
      <c r="O2042" s="41" t="s">
        <v>57</v>
      </c>
      <c r="P2042" s="43" t="s">
        <v>46</v>
      </c>
      <c r="Q2042" s="43" t="s">
        <v>125</v>
      </c>
      <c r="R2042" s="41">
        <v>1500000</v>
      </c>
      <c r="S2042" s="41"/>
      <c r="T2042" s="41"/>
      <c r="U2042" s="41"/>
      <c r="V2042" s="41"/>
      <c r="W2042" s="41"/>
      <c r="X2042" s="41"/>
      <c r="Y2042" s="44">
        <f t="shared" si="31"/>
        <v>0</v>
      </c>
      <c r="Z2042" s="43"/>
      <c r="AA2042" s="43" t="s">
        <v>6464</v>
      </c>
      <c r="AB2042" s="37">
        <v>200</v>
      </c>
      <c r="AC2042" s="44">
        <v>0</v>
      </c>
      <c r="AD2042" s="44"/>
      <c r="AE2042" s="45" t="s">
        <v>554</v>
      </c>
      <c r="AF2042" s="13"/>
    </row>
    <row r="2043" spans="2:32" ht="63.75">
      <c r="B2043" s="13"/>
      <c r="C2043" s="39" t="s">
        <v>6611</v>
      </c>
      <c r="D2043" s="39" t="s">
        <v>6612</v>
      </c>
      <c r="E2043" s="40" t="s">
        <v>6613</v>
      </c>
      <c r="F2043" s="40" t="s">
        <v>1</v>
      </c>
      <c r="G2043" s="40" t="s">
        <v>243</v>
      </c>
      <c r="H2043" s="41" t="s">
        <v>6614</v>
      </c>
      <c r="I2043" s="41" t="s">
        <v>115</v>
      </c>
      <c r="J2043" s="42" t="s">
        <v>131</v>
      </c>
      <c r="K2043" s="41" t="s">
        <v>203</v>
      </c>
      <c r="L2043" s="43" t="s">
        <v>40</v>
      </c>
      <c r="M2043" s="41" t="s">
        <v>204</v>
      </c>
      <c r="N2043" s="41" t="s">
        <v>3891</v>
      </c>
      <c r="O2043" s="41" t="s">
        <v>141</v>
      </c>
      <c r="P2043" s="43" t="s">
        <v>46</v>
      </c>
      <c r="Q2043" s="43" t="s">
        <v>125</v>
      </c>
      <c r="R2043" s="41">
        <v>490000</v>
      </c>
      <c r="S2043" s="41"/>
      <c r="T2043" s="41"/>
      <c r="U2043" s="41"/>
      <c r="V2043" s="41"/>
      <c r="W2043" s="41"/>
      <c r="X2043" s="41"/>
      <c r="Y2043" s="44">
        <f t="shared" si="31"/>
        <v>0</v>
      </c>
      <c r="Z2043" s="43"/>
      <c r="AA2043" s="43" t="s">
        <v>2325</v>
      </c>
      <c r="AB2043" s="37">
        <v>400</v>
      </c>
      <c r="AC2043" s="44">
        <v>0</v>
      </c>
      <c r="AD2043" s="44"/>
      <c r="AE2043" s="45" t="s">
        <v>554</v>
      </c>
      <c r="AF2043" s="13"/>
    </row>
    <row r="2044" spans="2:32" ht="63.75">
      <c r="B2044" s="13"/>
      <c r="C2044" s="39" t="s">
        <v>6615</v>
      </c>
      <c r="D2044" s="39" t="s">
        <v>6616</v>
      </c>
      <c r="E2044" s="40" t="s">
        <v>6617</v>
      </c>
      <c r="F2044" s="40" t="s">
        <v>1</v>
      </c>
      <c r="G2044" s="40" t="s">
        <v>188</v>
      </c>
      <c r="H2044" s="41" t="s">
        <v>6618</v>
      </c>
      <c r="I2044" s="41" t="s">
        <v>115</v>
      </c>
      <c r="J2044" s="42" t="s">
        <v>131</v>
      </c>
      <c r="K2044" s="41" t="s">
        <v>203</v>
      </c>
      <c r="L2044" s="43" t="s">
        <v>40</v>
      </c>
      <c r="M2044" s="41" t="s">
        <v>204</v>
      </c>
      <c r="N2044" s="41" t="s">
        <v>3891</v>
      </c>
      <c r="O2044" s="41" t="s">
        <v>141</v>
      </c>
      <c r="P2044" s="43" t="s">
        <v>46</v>
      </c>
      <c r="Q2044" s="43" t="s">
        <v>125</v>
      </c>
      <c r="R2044" s="41">
        <v>300000</v>
      </c>
      <c r="S2044" s="41"/>
      <c r="T2044" s="41"/>
      <c r="U2044" s="41"/>
      <c r="V2044" s="41"/>
      <c r="W2044" s="41"/>
      <c r="X2044" s="41"/>
      <c r="Y2044" s="44">
        <f t="shared" si="31"/>
        <v>0</v>
      </c>
      <c r="Z2044" s="43"/>
      <c r="AA2044" s="43" t="s">
        <v>2325</v>
      </c>
      <c r="AB2044" s="37">
        <v>750</v>
      </c>
      <c r="AC2044" s="44">
        <v>0</v>
      </c>
      <c r="AD2044" s="44"/>
      <c r="AE2044" s="45" t="s">
        <v>554</v>
      </c>
      <c r="AF2044" s="13"/>
    </row>
    <row r="2045" spans="2:32" ht="63.75">
      <c r="B2045" s="13"/>
      <c r="C2045" s="39" t="s">
        <v>6619</v>
      </c>
      <c r="D2045" s="39" t="s">
        <v>6620</v>
      </c>
      <c r="E2045" s="40" t="s">
        <v>6621</v>
      </c>
      <c r="F2045" s="40" t="s">
        <v>1</v>
      </c>
      <c r="G2045" s="40" t="s">
        <v>592</v>
      </c>
      <c r="H2045" s="41" t="s">
        <v>592</v>
      </c>
      <c r="I2045" s="41" t="s">
        <v>51</v>
      </c>
      <c r="J2045" s="42" t="s">
        <v>131</v>
      </c>
      <c r="K2045" s="41" t="s">
        <v>203</v>
      </c>
      <c r="L2045" s="43" t="s">
        <v>40</v>
      </c>
      <c r="M2045" s="41" t="s">
        <v>204</v>
      </c>
      <c r="N2045" s="41" t="s">
        <v>3891</v>
      </c>
      <c r="O2045" s="41" t="s">
        <v>57</v>
      </c>
      <c r="P2045" s="43" t="s">
        <v>46</v>
      </c>
      <c r="Q2045" s="43" t="s">
        <v>125</v>
      </c>
      <c r="R2045" s="41">
        <v>693750</v>
      </c>
      <c r="S2045" s="41"/>
      <c r="T2045" s="41"/>
      <c r="U2045" s="41"/>
      <c r="V2045" s="41"/>
      <c r="W2045" s="41"/>
      <c r="X2045" s="41"/>
      <c r="Y2045" s="44">
        <f t="shared" si="31"/>
        <v>0</v>
      </c>
      <c r="Z2045" s="43"/>
      <c r="AA2045" s="43" t="s">
        <v>2325</v>
      </c>
      <c r="AB2045" s="37">
        <v>380</v>
      </c>
      <c r="AC2045" s="44">
        <v>0</v>
      </c>
      <c r="AD2045" s="44"/>
      <c r="AE2045" s="45" t="s">
        <v>554</v>
      </c>
      <c r="AF2045" s="13"/>
    </row>
    <row r="2046" spans="2:32" ht="63.75">
      <c r="B2046" s="13"/>
      <c r="C2046" s="39" t="s">
        <v>6622</v>
      </c>
      <c r="D2046" s="39" t="s">
        <v>6623</v>
      </c>
      <c r="E2046" s="40" t="s">
        <v>6624</v>
      </c>
      <c r="F2046" s="40" t="s">
        <v>1</v>
      </c>
      <c r="G2046" s="40" t="s">
        <v>295</v>
      </c>
      <c r="H2046" s="41" t="s">
        <v>295</v>
      </c>
      <c r="I2046" s="41" t="s">
        <v>51</v>
      </c>
      <c r="J2046" s="42" t="s">
        <v>131</v>
      </c>
      <c r="K2046" s="41" t="s">
        <v>203</v>
      </c>
      <c r="L2046" s="43" t="s">
        <v>40</v>
      </c>
      <c r="M2046" s="41" t="s">
        <v>204</v>
      </c>
      <c r="N2046" s="41" t="s">
        <v>3891</v>
      </c>
      <c r="O2046" s="41" t="s">
        <v>65</v>
      </c>
      <c r="P2046" s="43" t="s">
        <v>46</v>
      </c>
      <c r="Q2046" s="43" t="s">
        <v>125</v>
      </c>
      <c r="R2046" s="41">
        <v>2371600</v>
      </c>
      <c r="S2046" s="41"/>
      <c r="T2046" s="41"/>
      <c r="U2046" s="41"/>
      <c r="V2046" s="41"/>
      <c r="W2046" s="41"/>
      <c r="X2046" s="41"/>
      <c r="Y2046" s="44">
        <f t="shared" si="31"/>
        <v>0</v>
      </c>
      <c r="Z2046" s="43"/>
      <c r="AA2046" s="43" t="s">
        <v>2325</v>
      </c>
      <c r="AB2046" s="37">
        <v>10000</v>
      </c>
      <c r="AC2046" s="44">
        <v>0</v>
      </c>
      <c r="AD2046" s="44"/>
      <c r="AE2046" s="45" t="s">
        <v>554</v>
      </c>
      <c r="AF2046" s="13"/>
    </row>
    <row r="2047" spans="2:32" ht="63.75">
      <c r="B2047" s="13"/>
      <c r="C2047" s="39" t="s">
        <v>6625</v>
      </c>
      <c r="D2047" s="39" t="s">
        <v>6626</v>
      </c>
      <c r="E2047" s="40" t="s">
        <v>6627</v>
      </c>
      <c r="F2047" s="40" t="s">
        <v>1</v>
      </c>
      <c r="G2047" s="40" t="s">
        <v>295</v>
      </c>
      <c r="H2047" s="41" t="s">
        <v>295</v>
      </c>
      <c r="I2047" s="41" t="s">
        <v>51</v>
      </c>
      <c r="J2047" s="42" t="s">
        <v>131</v>
      </c>
      <c r="K2047" s="41" t="s">
        <v>203</v>
      </c>
      <c r="L2047" s="43" t="s">
        <v>40</v>
      </c>
      <c r="M2047" s="41" t="s">
        <v>204</v>
      </c>
      <c r="N2047" s="41" t="s">
        <v>3891</v>
      </c>
      <c r="O2047" s="41" t="s">
        <v>65</v>
      </c>
      <c r="P2047" s="43" t="s">
        <v>46</v>
      </c>
      <c r="Q2047" s="43" t="s">
        <v>125</v>
      </c>
      <c r="R2047" s="41">
        <v>4211200</v>
      </c>
      <c r="S2047" s="41"/>
      <c r="T2047" s="41"/>
      <c r="U2047" s="41"/>
      <c r="V2047" s="41"/>
      <c r="W2047" s="41"/>
      <c r="X2047" s="41"/>
      <c r="Y2047" s="44">
        <f t="shared" si="31"/>
        <v>0</v>
      </c>
      <c r="Z2047" s="43"/>
      <c r="AA2047" s="43" t="s">
        <v>2325</v>
      </c>
      <c r="AB2047" s="37">
        <v>20000</v>
      </c>
      <c r="AC2047" s="44">
        <v>0</v>
      </c>
      <c r="AD2047" s="44"/>
      <c r="AE2047" s="45" t="s">
        <v>554</v>
      </c>
      <c r="AF2047" s="13"/>
    </row>
    <row r="2048" spans="2:32" ht="63.75">
      <c r="B2048" s="13"/>
      <c r="C2048" s="39" t="s">
        <v>6628</v>
      </c>
      <c r="D2048" s="39" t="s">
        <v>6629</v>
      </c>
      <c r="E2048" s="40" t="s">
        <v>6630</v>
      </c>
      <c r="F2048" s="40" t="s">
        <v>1</v>
      </c>
      <c r="G2048" s="40" t="s">
        <v>295</v>
      </c>
      <c r="H2048" s="41" t="s">
        <v>295</v>
      </c>
      <c r="I2048" s="41" t="s">
        <v>51</v>
      </c>
      <c r="J2048" s="42" t="s">
        <v>131</v>
      </c>
      <c r="K2048" s="41" t="s">
        <v>203</v>
      </c>
      <c r="L2048" s="43" t="s">
        <v>40</v>
      </c>
      <c r="M2048" s="41" t="s">
        <v>204</v>
      </c>
      <c r="N2048" s="41" t="s">
        <v>3891</v>
      </c>
      <c r="O2048" s="41" t="s">
        <v>65</v>
      </c>
      <c r="P2048" s="43" t="s">
        <v>46</v>
      </c>
      <c r="Q2048" s="43" t="s">
        <v>125</v>
      </c>
      <c r="R2048" s="41">
        <v>7330000</v>
      </c>
      <c r="S2048" s="41"/>
      <c r="T2048" s="41"/>
      <c r="U2048" s="41"/>
      <c r="V2048" s="41"/>
      <c r="W2048" s="41"/>
      <c r="X2048" s="41"/>
      <c r="Y2048" s="44">
        <f t="shared" si="31"/>
        <v>0</v>
      </c>
      <c r="Z2048" s="43"/>
      <c r="AA2048" s="43" t="s">
        <v>2325</v>
      </c>
      <c r="AB2048" s="37">
        <v>15600</v>
      </c>
      <c r="AC2048" s="44">
        <v>0</v>
      </c>
      <c r="AD2048" s="44"/>
      <c r="AE2048" s="45" t="s">
        <v>554</v>
      </c>
      <c r="AF2048" s="13"/>
    </row>
    <row r="2049" spans="2:32" ht="63.75">
      <c r="B2049" s="13"/>
      <c r="C2049" s="39" t="s">
        <v>6631</v>
      </c>
      <c r="D2049" s="39" t="s">
        <v>6632</v>
      </c>
      <c r="E2049" s="40" t="s">
        <v>6633</v>
      </c>
      <c r="F2049" s="40" t="s">
        <v>1</v>
      </c>
      <c r="G2049" s="40" t="s">
        <v>4906</v>
      </c>
      <c r="H2049" s="41" t="s">
        <v>4906</v>
      </c>
      <c r="I2049" s="41" t="s">
        <v>51</v>
      </c>
      <c r="J2049" s="42" t="s">
        <v>131</v>
      </c>
      <c r="K2049" s="41" t="s">
        <v>203</v>
      </c>
      <c r="L2049" s="43" t="s">
        <v>40</v>
      </c>
      <c r="M2049" s="41" t="s">
        <v>204</v>
      </c>
      <c r="N2049" s="41" t="s">
        <v>3891</v>
      </c>
      <c r="O2049" s="41" t="s">
        <v>65</v>
      </c>
      <c r="P2049" s="43" t="s">
        <v>46</v>
      </c>
      <c r="Q2049" s="43" t="s">
        <v>125</v>
      </c>
      <c r="R2049" s="41">
        <v>833000</v>
      </c>
      <c r="S2049" s="41"/>
      <c r="T2049" s="41"/>
      <c r="U2049" s="41"/>
      <c r="V2049" s="41"/>
      <c r="W2049" s="41"/>
      <c r="X2049" s="41"/>
      <c r="Y2049" s="44">
        <f t="shared" si="31"/>
        <v>0</v>
      </c>
      <c r="Z2049" s="43"/>
      <c r="AA2049" s="43" t="s">
        <v>2325</v>
      </c>
      <c r="AB2049" s="37">
        <v>1300</v>
      </c>
      <c r="AC2049" s="44">
        <v>0</v>
      </c>
      <c r="AD2049" s="44"/>
      <c r="AE2049" s="45" t="s">
        <v>554</v>
      </c>
      <c r="AF2049" s="13"/>
    </row>
    <row r="2050" spans="2:32" ht="63.75">
      <c r="B2050" s="13"/>
      <c r="C2050" s="39" t="s">
        <v>6634</v>
      </c>
      <c r="D2050" s="39" t="s">
        <v>6635</v>
      </c>
      <c r="E2050" s="40" t="s">
        <v>6636</v>
      </c>
      <c r="F2050" s="40" t="s">
        <v>1</v>
      </c>
      <c r="G2050" s="40" t="s">
        <v>521</v>
      </c>
      <c r="H2050" s="41" t="s">
        <v>521</v>
      </c>
      <c r="I2050" s="41" t="s">
        <v>51</v>
      </c>
      <c r="J2050" s="42" t="s">
        <v>131</v>
      </c>
      <c r="K2050" s="41" t="s">
        <v>203</v>
      </c>
      <c r="L2050" s="43" t="s">
        <v>40</v>
      </c>
      <c r="M2050" s="41" t="s">
        <v>204</v>
      </c>
      <c r="N2050" s="41" t="s">
        <v>3891</v>
      </c>
      <c r="O2050" s="41" t="s">
        <v>65</v>
      </c>
      <c r="P2050" s="43" t="s">
        <v>46</v>
      </c>
      <c r="Q2050" s="43" t="s">
        <v>125</v>
      </c>
      <c r="R2050" s="41">
        <v>5000000</v>
      </c>
      <c r="S2050" s="41"/>
      <c r="T2050" s="41"/>
      <c r="U2050" s="41"/>
      <c r="V2050" s="41"/>
      <c r="W2050" s="41"/>
      <c r="X2050" s="41"/>
      <c r="Y2050" s="44">
        <f t="shared" si="31"/>
        <v>0</v>
      </c>
      <c r="Z2050" s="43"/>
      <c r="AA2050" s="43" t="s">
        <v>2325</v>
      </c>
      <c r="AB2050" s="37">
        <v>680</v>
      </c>
      <c r="AC2050" s="44">
        <v>0</v>
      </c>
      <c r="AD2050" s="44"/>
      <c r="AE2050" s="45" t="s">
        <v>554</v>
      </c>
      <c r="AF2050" s="13"/>
    </row>
    <row r="2051" spans="2:32" ht="60.75">
      <c r="B2051" s="13"/>
      <c r="C2051" s="39" t="s">
        <v>6637</v>
      </c>
      <c r="D2051" s="39" t="s">
        <v>6638</v>
      </c>
      <c r="E2051" s="40" t="s">
        <v>6639</v>
      </c>
      <c r="F2051" s="40" t="s">
        <v>1</v>
      </c>
      <c r="G2051" s="40" t="s">
        <v>3374</v>
      </c>
      <c r="H2051" s="41" t="s">
        <v>3374</v>
      </c>
      <c r="I2051" s="41" t="s">
        <v>51</v>
      </c>
      <c r="J2051" s="42" t="s">
        <v>131</v>
      </c>
      <c r="K2051" s="41" t="s">
        <v>203</v>
      </c>
      <c r="L2051" s="43" t="s">
        <v>40</v>
      </c>
      <c r="M2051" s="41" t="s">
        <v>204</v>
      </c>
      <c r="N2051" s="41" t="s">
        <v>3891</v>
      </c>
      <c r="O2051" s="41" t="s">
        <v>65</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3"/>
    </row>
    <row r="2052" spans="2:32" ht="63.75">
      <c r="B2052" s="13"/>
      <c r="C2052" s="39" t="s">
        <v>6640</v>
      </c>
      <c r="D2052" s="39" t="s">
        <v>6641</v>
      </c>
      <c r="E2052" s="40" t="s">
        <v>6642</v>
      </c>
      <c r="F2052" s="40" t="s">
        <v>1</v>
      </c>
      <c r="G2052" s="40" t="s">
        <v>4906</v>
      </c>
      <c r="H2052" s="41" t="s">
        <v>6643</v>
      </c>
      <c r="I2052" s="41" t="s">
        <v>115</v>
      </c>
      <c r="J2052" s="42" t="s">
        <v>131</v>
      </c>
      <c r="K2052" s="41" t="s">
        <v>203</v>
      </c>
      <c r="L2052" s="43" t="s">
        <v>40</v>
      </c>
      <c r="M2052" s="41" t="s">
        <v>204</v>
      </c>
      <c r="N2052" s="41" t="s">
        <v>3891</v>
      </c>
      <c r="O2052" s="41" t="s">
        <v>65</v>
      </c>
      <c r="P2052" s="43" t="s">
        <v>46</v>
      </c>
      <c r="Q2052" s="43" t="s">
        <v>125</v>
      </c>
      <c r="R2052" s="41">
        <v>833000</v>
      </c>
      <c r="S2052" s="41"/>
      <c r="T2052" s="41"/>
      <c r="U2052" s="41"/>
      <c r="V2052" s="41"/>
      <c r="W2052" s="41"/>
      <c r="X2052" s="41"/>
      <c r="Y2052" s="44">
        <f t="shared" si="31"/>
        <v>0</v>
      </c>
      <c r="Z2052" s="43"/>
      <c r="AA2052" s="43" t="s">
        <v>2325</v>
      </c>
      <c r="AB2052" s="37">
        <v>1300</v>
      </c>
      <c r="AC2052" s="44">
        <v>0</v>
      </c>
      <c r="AD2052" s="44"/>
      <c r="AE2052" s="45" t="s">
        <v>554</v>
      </c>
      <c r="AF2052" s="13"/>
    </row>
    <row r="2053" spans="2:32" ht="63.75">
      <c r="B2053" s="13"/>
      <c r="C2053" s="39" t="s">
        <v>6644</v>
      </c>
      <c r="D2053" s="39" t="s">
        <v>6645</v>
      </c>
      <c r="E2053" s="40" t="s">
        <v>6646</v>
      </c>
      <c r="F2053" s="40" t="s">
        <v>1</v>
      </c>
      <c r="G2053" s="40" t="s">
        <v>592</v>
      </c>
      <c r="H2053" s="41" t="s">
        <v>592</v>
      </c>
      <c r="I2053" s="41" t="s">
        <v>51</v>
      </c>
      <c r="J2053" s="42" t="s">
        <v>131</v>
      </c>
      <c r="K2053" s="41" t="s">
        <v>203</v>
      </c>
      <c r="L2053" s="43" t="s">
        <v>40</v>
      </c>
      <c r="M2053" s="41" t="s">
        <v>204</v>
      </c>
      <c r="N2053" s="41" t="s">
        <v>3891</v>
      </c>
      <c r="O2053" s="41" t="s">
        <v>57</v>
      </c>
      <c r="P2053" s="43" t="s">
        <v>46</v>
      </c>
      <c r="Q2053" s="43" t="s">
        <v>125</v>
      </c>
      <c r="R2053" s="41">
        <v>3000000</v>
      </c>
      <c r="S2053" s="41"/>
      <c r="T2053" s="41"/>
      <c r="U2053" s="41"/>
      <c r="V2053" s="41"/>
      <c r="W2053" s="41"/>
      <c r="X2053" s="41"/>
      <c r="Y2053" s="44">
        <f t="shared" si="31"/>
        <v>0</v>
      </c>
      <c r="Z2053" s="43"/>
      <c r="AA2053" s="43" t="s">
        <v>2325</v>
      </c>
      <c r="AB2053" s="37">
        <v>380</v>
      </c>
      <c r="AC2053" s="44">
        <v>0</v>
      </c>
      <c r="AD2053" s="44"/>
      <c r="AE2053" s="45" t="s">
        <v>554</v>
      </c>
      <c r="AF2053" s="13"/>
    </row>
    <row r="2054" spans="2:32" ht="60.75">
      <c r="B2054" s="13"/>
      <c r="C2054" s="39" t="s">
        <v>6647</v>
      </c>
      <c r="D2054" s="39" t="s">
        <v>6648</v>
      </c>
      <c r="E2054" s="40" t="s">
        <v>6649</v>
      </c>
      <c r="F2054" s="40" t="s">
        <v>1</v>
      </c>
      <c r="G2054" s="40" t="s">
        <v>3374</v>
      </c>
      <c r="H2054" s="41" t="s">
        <v>3374</v>
      </c>
      <c r="I2054" s="41" t="s">
        <v>51</v>
      </c>
      <c r="J2054" s="42" t="s">
        <v>131</v>
      </c>
      <c r="K2054" s="41" t="s">
        <v>203</v>
      </c>
      <c r="L2054" s="43" t="s">
        <v>40</v>
      </c>
      <c r="M2054" s="41" t="s">
        <v>204</v>
      </c>
      <c r="N2054" s="41" t="s">
        <v>3891</v>
      </c>
      <c r="O2054" s="41" t="s">
        <v>65</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3"/>
    </row>
    <row r="2055" spans="2:32" ht="63.75">
      <c r="B2055" s="13"/>
      <c r="C2055" s="39" t="s">
        <v>6650</v>
      </c>
      <c r="D2055" s="39" t="s">
        <v>6651</v>
      </c>
      <c r="E2055" s="40" t="s">
        <v>6652</v>
      </c>
      <c r="F2055" s="40" t="s">
        <v>1</v>
      </c>
      <c r="G2055" s="40" t="s">
        <v>4906</v>
      </c>
      <c r="H2055" s="41" t="s">
        <v>4906</v>
      </c>
      <c r="I2055" s="41" t="s">
        <v>51</v>
      </c>
      <c r="J2055" s="42" t="s">
        <v>131</v>
      </c>
      <c r="K2055" s="41" t="s">
        <v>203</v>
      </c>
      <c r="L2055" s="43" t="s">
        <v>40</v>
      </c>
      <c r="M2055" s="41" t="s">
        <v>204</v>
      </c>
      <c r="N2055" s="41" t="s">
        <v>3891</v>
      </c>
      <c r="O2055" s="41" t="s">
        <v>65</v>
      </c>
      <c r="P2055" s="43" t="s">
        <v>46</v>
      </c>
      <c r="Q2055" s="43" t="s">
        <v>125</v>
      </c>
      <c r="R2055" s="41">
        <v>833000</v>
      </c>
      <c r="S2055" s="41"/>
      <c r="T2055" s="41"/>
      <c r="U2055" s="41"/>
      <c r="V2055" s="41"/>
      <c r="W2055" s="41"/>
      <c r="X2055" s="41"/>
      <c r="Y2055" s="44">
        <f t="shared" si="31"/>
        <v>0</v>
      </c>
      <c r="Z2055" s="43"/>
      <c r="AA2055" s="43" t="s">
        <v>2325</v>
      </c>
      <c r="AB2055" s="37">
        <v>1300</v>
      </c>
      <c r="AC2055" s="44">
        <v>0</v>
      </c>
      <c r="AD2055" s="44"/>
      <c r="AE2055" s="45" t="s">
        <v>554</v>
      </c>
      <c r="AF2055" s="13"/>
    </row>
    <row r="2056" spans="2:32" ht="63.75">
      <c r="B2056" s="13"/>
      <c r="C2056" s="39" t="s">
        <v>6653</v>
      </c>
      <c r="D2056" s="39" t="s">
        <v>6654</v>
      </c>
      <c r="E2056" s="40" t="s">
        <v>6655</v>
      </c>
      <c r="F2056" s="40" t="s">
        <v>1</v>
      </c>
      <c r="G2056" s="40" t="s">
        <v>4906</v>
      </c>
      <c r="H2056" s="41" t="s">
        <v>4906</v>
      </c>
      <c r="I2056" s="41" t="s">
        <v>51</v>
      </c>
      <c r="J2056" s="42" t="s">
        <v>131</v>
      </c>
      <c r="K2056" s="41" t="s">
        <v>203</v>
      </c>
      <c r="L2056" s="43" t="s">
        <v>40</v>
      </c>
      <c r="M2056" s="41" t="s">
        <v>204</v>
      </c>
      <c r="N2056" s="41" t="s">
        <v>3891</v>
      </c>
      <c r="O2056" s="41" t="s">
        <v>65</v>
      </c>
      <c r="P2056" s="43" t="s">
        <v>46</v>
      </c>
      <c r="Q2056" s="43" t="s">
        <v>125</v>
      </c>
      <c r="R2056" s="41">
        <v>825000</v>
      </c>
      <c r="S2056" s="41"/>
      <c r="T2056" s="41"/>
      <c r="U2056" s="41"/>
      <c r="V2056" s="41"/>
      <c r="W2056" s="41"/>
      <c r="X2056" s="41"/>
      <c r="Y2056" s="44">
        <f t="shared" si="31"/>
        <v>0</v>
      </c>
      <c r="Z2056" s="43"/>
      <c r="AA2056" s="43" t="s">
        <v>2325</v>
      </c>
      <c r="AB2056" s="37">
        <v>1300</v>
      </c>
      <c r="AC2056" s="44">
        <v>0</v>
      </c>
      <c r="AD2056" s="44"/>
      <c r="AE2056" s="45" t="s">
        <v>554</v>
      </c>
      <c r="AF2056" s="13"/>
    </row>
    <row r="2057" spans="2:32" ht="63.75">
      <c r="B2057" s="13"/>
      <c r="C2057" s="39" t="s">
        <v>6656</v>
      </c>
      <c r="D2057" s="39" t="s">
        <v>6657</v>
      </c>
      <c r="E2057" s="40" t="s">
        <v>6658</v>
      </c>
      <c r="F2057" s="40" t="s">
        <v>1</v>
      </c>
      <c r="G2057" s="40" t="s">
        <v>4906</v>
      </c>
      <c r="H2057" s="41" t="s">
        <v>4906</v>
      </c>
      <c r="I2057" s="41" t="s">
        <v>51</v>
      </c>
      <c r="J2057" s="42" t="s">
        <v>131</v>
      </c>
      <c r="K2057" s="41" t="s">
        <v>203</v>
      </c>
      <c r="L2057" s="43" t="s">
        <v>40</v>
      </c>
      <c r="M2057" s="41" t="s">
        <v>204</v>
      </c>
      <c r="N2057" s="41" t="s">
        <v>3891</v>
      </c>
      <c r="O2057" s="41" t="s">
        <v>65</v>
      </c>
      <c r="P2057" s="43" t="s">
        <v>46</v>
      </c>
      <c r="Q2057" s="43" t="s">
        <v>125</v>
      </c>
      <c r="R2057" s="41">
        <v>843000</v>
      </c>
      <c r="S2057" s="41"/>
      <c r="T2057" s="41"/>
      <c r="U2057" s="41"/>
      <c r="V2057" s="41"/>
      <c r="W2057" s="41"/>
      <c r="X2057" s="41"/>
      <c r="Y2057" s="44">
        <f t="shared" si="31"/>
        <v>0</v>
      </c>
      <c r="Z2057" s="43"/>
      <c r="AA2057" s="43" t="s">
        <v>2325</v>
      </c>
      <c r="AB2057" s="37">
        <v>1300</v>
      </c>
      <c r="AC2057" s="44">
        <v>0</v>
      </c>
      <c r="AD2057" s="44"/>
      <c r="AE2057" s="45" t="s">
        <v>554</v>
      </c>
      <c r="AF2057" s="13"/>
    </row>
    <row r="2058" spans="2:32" ht="63.75">
      <c r="B2058" s="13"/>
      <c r="C2058" s="39" t="s">
        <v>6659</v>
      </c>
      <c r="D2058" s="39" t="s">
        <v>6660</v>
      </c>
      <c r="E2058" s="40" t="s">
        <v>6661</v>
      </c>
      <c r="F2058" s="40" t="s">
        <v>1</v>
      </c>
      <c r="G2058" s="40" t="s">
        <v>4906</v>
      </c>
      <c r="H2058" s="41" t="s">
        <v>6662</v>
      </c>
      <c r="I2058" s="41" t="s">
        <v>115</v>
      </c>
      <c r="J2058" s="42" t="s">
        <v>131</v>
      </c>
      <c r="K2058" s="41" t="s">
        <v>203</v>
      </c>
      <c r="L2058" s="43" t="s">
        <v>40</v>
      </c>
      <c r="M2058" s="41" t="s">
        <v>204</v>
      </c>
      <c r="N2058" s="41" t="s">
        <v>3891</v>
      </c>
      <c r="O2058" s="41" t="s">
        <v>65</v>
      </c>
      <c r="P2058" s="43" t="s">
        <v>46</v>
      </c>
      <c r="Q2058" s="43" t="s">
        <v>125</v>
      </c>
      <c r="R2058" s="41">
        <v>833000</v>
      </c>
      <c r="S2058" s="41"/>
      <c r="T2058" s="41"/>
      <c r="U2058" s="41"/>
      <c r="V2058" s="41"/>
      <c r="W2058" s="41"/>
      <c r="X2058" s="41"/>
      <c r="Y2058" s="44">
        <f t="shared" si="31"/>
        <v>0</v>
      </c>
      <c r="Z2058" s="43"/>
      <c r="AA2058" s="43" t="s">
        <v>2325</v>
      </c>
      <c r="AB2058" s="37">
        <v>1300</v>
      </c>
      <c r="AC2058" s="44">
        <v>0</v>
      </c>
      <c r="AD2058" s="44"/>
      <c r="AE2058" s="45" t="s">
        <v>554</v>
      </c>
      <c r="AF2058" s="13"/>
    </row>
    <row r="2059" spans="2:32" ht="63.75">
      <c r="B2059" s="13"/>
      <c r="C2059" s="39" t="s">
        <v>6663</v>
      </c>
      <c r="D2059" s="39" t="s">
        <v>6664</v>
      </c>
      <c r="E2059" s="40" t="s">
        <v>6665</v>
      </c>
      <c r="F2059" s="40" t="s">
        <v>1</v>
      </c>
      <c r="G2059" s="40" t="s">
        <v>592</v>
      </c>
      <c r="H2059" s="41" t="s">
        <v>39</v>
      </c>
      <c r="I2059" s="41" t="s">
        <v>40</v>
      </c>
      <c r="J2059" s="42" t="s">
        <v>131</v>
      </c>
      <c r="K2059" s="41" t="s">
        <v>203</v>
      </c>
      <c r="L2059" s="43" t="s">
        <v>40</v>
      </c>
      <c r="M2059" s="41" t="s">
        <v>204</v>
      </c>
      <c r="N2059" s="41" t="s">
        <v>3891</v>
      </c>
      <c r="O2059" s="41" t="s">
        <v>126</v>
      </c>
      <c r="P2059" s="43" t="s">
        <v>46</v>
      </c>
      <c r="Q2059" s="43" t="s">
        <v>125</v>
      </c>
      <c r="R2059" s="41">
        <v>250000</v>
      </c>
      <c r="S2059" s="41"/>
      <c r="T2059" s="41"/>
      <c r="U2059" s="41"/>
      <c r="V2059" s="41"/>
      <c r="W2059" s="41"/>
      <c r="X2059" s="41"/>
      <c r="Y2059" s="44">
        <f t="shared" ref="Y2059:Y2122" si="32">IF(ISERROR(W2059/S2059),0,((W2059/S2059)*100))</f>
        <v>0</v>
      </c>
      <c r="Z2059" s="43"/>
      <c r="AA2059" s="43" t="s">
        <v>2325</v>
      </c>
      <c r="AB2059" s="37">
        <v>380</v>
      </c>
      <c r="AC2059" s="44">
        <v>0</v>
      </c>
      <c r="AD2059" s="44"/>
      <c r="AE2059" s="45" t="s">
        <v>554</v>
      </c>
      <c r="AF2059" s="13"/>
    </row>
    <row r="2060" spans="2:32" ht="60.75">
      <c r="B2060" s="13"/>
      <c r="C2060" s="39" t="s">
        <v>6666</v>
      </c>
      <c r="D2060" s="39" t="s">
        <v>6667</v>
      </c>
      <c r="E2060" s="40" t="s">
        <v>6668</v>
      </c>
      <c r="F2060" s="40" t="s">
        <v>1</v>
      </c>
      <c r="G2060" s="40" t="s">
        <v>295</v>
      </c>
      <c r="H2060" s="41" t="s">
        <v>39</v>
      </c>
      <c r="I2060" s="41" t="s">
        <v>40</v>
      </c>
      <c r="J2060" s="42" t="s">
        <v>41</v>
      </c>
      <c r="K2060" s="41" t="s">
        <v>3214</v>
      </c>
      <c r="L2060" s="43" t="s">
        <v>40</v>
      </c>
      <c r="M2060" s="41" t="s">
        <v>43</v>
      </c>
      <c r="N2060" s="41" t="s">
        <v>3110</v>
      </c>
      <c r="O2060" s="41" t="s">
        <v>126</v>
      </c>
      <c r="P2060" s="43" t="s">
        <v>46</v>
      </c>
      <c r="Q2060" s="43" t="s">
        <v>125</v>
      </c>
      <c r="R2060" s="41">
        <v>2249100</v>
      </c>
      <c r="S2060" s="41">
        <v>2249100</v>
      </c>
      <c r="T2060" s="41">
        <v>2249100</v>
      </c>
      <c r="U2060" s="41">
        <v>643753.89</v>
      </c>
      <c r="V2060" s="41">
        <v>643753.89</v>
      </c>
      <c r="W2060" s="41">
        <v>643753.89</v>
      </c>
      <c r="X2060" s="41">
        <v>643753.89</v>
      </c>
      <c r="Y2060" s="44">
        <f t="shared" si="32"/>
        <v>28.622733093237297</v>
      </c>
      <c r="Z2060" s="43">
        <v>0</v>
      </c>
      <c r="AA2060" s="43" t="s">
        <v>2325</v>
      </c>
      <c r="AB2060" s="37">
        <v>877520</v>
      </c>
      <c r="AC2060" s="44">
        <v>0</v>
      </c>
      <c r="AD2060" s="44">
        <v>100</v>
      </c>
      <c r="AE2060" s="45" t="s">
        <v>3112</v>
      </c>
      <c r="AF2060" s="13"/>
    </row>
    <row r="2061" spans="2:32" ht="60.75">
      <c r="B2061" s="13"/>
      <c r="C2061" s="39" t="s">
        <v>6669</v>
      </c>
      <c r="D2061" s="39" t="s">
        <v>6670</v>
      </c>
      <c r="E2061" s="40" t="s">
        <v>6671</v>
      </c>
      <c r="F2061" s="40" t="s">
        <v>1</v>
      </c>
      <c r="G2061" s="40" t="s">
        <v>130</v>
      </c>
      <c r="H2061" s="41" t="s">
        <v>3319</v>
      </c>
      <c r="I2061" s="41" t="s">
        <v>51</v>
      </c>
      <c r="J2061" s="42" t="s">
        <v>41</v>
      </c>
      <c r="K2061" s="41" t="s">
        <v>3214</v>
      </c>
      <c r="L2061" s="43" t="s">
        <v>40</v>
      </c>
      <c r="M2061" s="41" t="s">
        <v>43</v>
      </c>
      <c r="N2061" s="41" t="s">
        <v>3110</v>
      </c>
      <c r="O2061" s="41" t="s">
        <v>65</v>
      </c>
      <c r="P2061" s="43" t="s">
        <v>46</v>
      </c>
      <c r="Q2061" s="43" t="s">
        <v>125</v>
      </c>
      <c r="R2061" s="41">
        <v>15000000</v>
      </c>
      <c r="S2061" s="41">
        <v>15000000</v>
      </c>
      <c r="T2061" s="41">
        <v>15000000</v>
      </c>
      <c r="U2061" s="41">
        <v>15000000</v>
      </c>
      <c r="V2061" s="41">
        <v>29116.7</v>
      </c>
      <c r="W2061" s="41">
        <v>29116.7</v>
      </c>
      <c r="X2061" s="41">
        <v>29116.7</v>
      </c>
      <c r="Y2061" s="44">
        <f t="shared" si="32"/>
        <v>0.19411133333333333</v>
      </c>
      <c r="Z2061" s="43">
        <v>0</v>
      </c>
      <c r="AA2061" s="43" t="s">
        <v>4880</v>
      </c>
      <c r="AB2061" s="37">
        <v>200000</v>
      </c>
      <c r="AC2061" s="44">
        <v>0</v>
      </c>
      <c r="AD2061" s="44">
        <v>100</v>
      </c>
      <c r="AE2061" s="45" t="s">
        <v>3112</v>
      </c>
      <c r="AF2061" s="13"/>
    </row>
    <row r="2062" spans="2:32" ht="63.75">
      <c r="B2062" s="13"/>
      <c r="C2062" s="39" t="s">
        <v>6672</v>
      </c>
      <c r="D2062" s="39" t="s">
        <v>6673</v>
      </c>
      <c r="E2062" s="40" t="s">
        <v>6674</v>
      </c>
      <c r="F2062" s="40" t="s">
        <v>1</v>
      </c>
      <c r="G2062" s="40" t="s">
        <v>592</v>
      </c>
      <c r="H2062" s="41" t="s">
        <v>592</v>
      </c>
      <c r="I2062" s="41" t="s">
        <v>51</v>
      </c>
      <c r="J2062" s="42" t="s">
        <v>131</v>
      </c>
      <c r="K2062" s="41" t="s">
        <v>203</v>
      </c>
      <c r="L2062" s="43" t="s">
        <v>40</v>
      </c>
      <c r="M2062" s="41" t="s">
        <v>204</v>
      </c>
      <c r="N2062" s="41" t="s">
        <v>3891</v>
      </c>
      <c r="O2062" s="41" t="s">
        <v>2904</v>
      </c>
      <c r="P2062" s="43" t="s">
        <v>46</v>
      </c>
      <c r="Q2062" s="43" t="s">
        <v>125</v>
      </c>
      <c r="R2062" s="41">
        <v>704250</v>
      </c>
      <c r="S2062" s="41"/>
      <c r="T2062" s="41"/>
      <c r="U2062" s="41"/>
      <c r="V2062" s="41"/>
      <c r="W2062" s="41"/>
      <c r="X2062" s="41"/>
      <c r="Y2062" s="44">
        <f t="shared" si="32"/>
        <v>0</v>
      </c>
      <c r="Z2062" s="43"/>
      <c r="AA2062" s="43" t="s">
        <v>2325</v>
      </c>
      <c r="AB2062" s="37">
        <v>380</v>
      </c>
      <c r="AC2062" s="44">
        <v>0</v>
      </c>
      <c r="AD2062" s="44"/>
      <c r="AE2062" s="45" t="s">
        <v>554</v>
      </c>
      <c r="AF2062" s="13"/>
    </row>
    <row r="2063" spans="2:32" ht="60.75">
      <c r="B2063" s="13"/>
      <c r="C2063" s="39" t="s">
        <v>6675</v>
      </c>
      <c r="D2063" s="39" t="s">
        <v>6676</v>
      </c>
      <c r="E2063" s="40" t="s">
        <v>6677</v>
      </c>
      <c r="F2063" s="40" t="s">
        <v>1</v>
      </c>
      <c r="G2063" s="40" t="s">
        <v>295</v>
      </c>
      <c r="H2063" s="41" t="s">
        <v>39</v>
      </c>
      <c r="I2063" s="41" t="s">
        <v>40</v>
      </c>
      <c r="J2063" s="42" t="s">
        <v>296</v>
      </c>
      <c r="K2063" s="41" t="s">
        <v>4148</v>
      </c>
      <c r="L2063" s="43" t="s">
        <v>40</v>
      </c>
      <c r="M2063" s="41" t="s">
        <v>4149</v>
      </c>
      <c r="N2063" s="41" t="s">
        <v>4301</v>
      </c>
      <c r="O2063" s="41" t="s">
        <v>3981</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3"/>
    </row>
    <row r="2064" spans="2:32" ht="60.75">
      <c r="B2064" s="13"/>
      <c r="C2064" s="39" t="s">
        <v>6678</v>
      </c>
      <c r="D2064" s="39" t="s">
        <v>6679</v>
      </c>
      <c r="E2064" s="40" t="s">
        <v>6680</v>
      </c>
      <c r="F2064" s="40" t="s">
        <v>1</v>
      </c>
      <c r="G2064" s="40" t="s">
        <v>1241</v>
      </c>
      <c r="H2064" s="41" t="s">
        <v>1241</v>
      </c>
      <c r="I2064" s="41" t="s">
        <v>51</v>
      </c>
      <c r="J2064" s="42" t="s">
        <v>41</v>
      </c>
      <c r="K2064" s="41" t="s">
        <v>42</v>
      </c>
      <c r="L2064" s="43" t="s">
        <v>40</v>
      </c>
      <c r="M2064" s="41" t="s">
        <v>43</v>
      </c>
      <c r="N2064" s="41" t="s">
        <v>1242</v>
      </c>
      <c r="O2064" s="41" t="s">
        <v>45</v>
      </c>
      <c r="P2064" s="43" t="s">
        <v>46</v>
      </c>
      <c r="Q2064" s="43" t="s">
        <v>125</v>
      </c>
      <c r="R2064" s="41"/>
      <c r="S2064" s="41">
        <v>60556</v>
      </c>
      <c r="T2064" s="41">
        <v>60556</v>
      </c>
      <c r="U2064" s="41">
        <v>60556</v>
      </c>
      <c r="V2064" s="41">
        <v>60556</v>
      </c>
      <c r="W2064" s="41">
        <v>60556</v>
      </c>
      <c r="X2064" s="41">
        <v>0</v>
      </c>
      <c r="Y2064" s="44">
        <f t="shared" si="32"/>
        <v>100</v>
      </c>
      <c r="Z2064" s="43">
        <v>0</v>
      </c>
      <c r="AA2064" s="43" t="s">
        <v>2736</v>
      </c>
      <c r="AB2064" s="37">
        <v>14</v>
      </c>
      <c r="AC2064" s="44">
        <v>100</v>
      </c>
      <c r="AD2064" s="44">
        <v>100</v>
      </c>
      <c r="AE2064" s="45" t="s">
        <v>6681</v>
      </c>
      <c r="AF2064" s="13"/>
    </row>
    <row r="2065" spans="2:32" ht="60.75">
      <c r="B2065" s="13"/>
      <c r="C2065" s="39" t="s">
        <v>6682</v>
      </c>
      <c r="D2065" s="39" t="s">
        <v>6683</v>
      </c>
      <c r="E2065" s="40" t="s">
        <v>6684</v>
      </c>
      <c r="F2065" s="40" t="s">
        <v>1</v>
      </c>
      <c r="G2065" s="40" t="s">
        <v>188</v>
      </c>
      <c r="H2065" s="41" t="s">
        <v>1126</v>
      </c>
      <c r="I2065" s="41" t="s">
        <v>51</v>
      </c>
      <c r="J2065" s="42" t="s">
        <v>41</v>
      </c>
      <c r="K2065" s="41" t="s">
        <v>42</v>
      </c>
      <c r="L2065" s="43" t="s">
        <v>40</v>
      </c>
      <c r="M2065" s="41" t="s">
        <v>43</v>
      </c>
      <c r="N2065" s="41" t="s">
        <v>189</v>
      </c>
      <c r="O2065" s="41" t="s">
        <v>194</v>
      </c>
      <c r="P2065" s="43" t="s">
        <v>46</v>
      </c>
      <c r="Q2065" s="43" t="s">
        <v>125</v>
      </c>
      <c r="R2065" s="41"/>
      <c r="S2065" s="41">
        <v>350000</v>
      </c>
      <c r="T2065" s="41">
        <v>350000</v>
      </c>
      <c r="U2065" s="41">
        <v>350000</v>
      </c>
      <c r="V2065" s="41">
        <v>350000</v>
      </c>
      <c r="W2065" s="41">
        <v>350000</v>
      </c>
      <c r="X2065" s="41">
        <v>350000</v>
      </c>
      <c r="Y2065" s="44">
        <f t="shared" si="32"/>
        <v>100</v>
      </c>
      <c r="Z2065" s="43">
        <v>0</v>
      </c>
      <c r="AA2065" s="43" t="s">
        <v>2134</v>
      </c>
      <c r="AB2065" s="37">
        <v>3917</v>
      </c>
      <c r="AC2065" s="44">
        <v>100</v>
      </c>
      <c r="AD2065" s="44">
        <v>100</v>
      </c>
      <c r="AE2065" s="45" t="s">
        <v>6685</v>
      </c>
      <c r="AF2065" s="13"/>
    </row>
    <row r="2066" spans="2:32" ht="60.75">
      <c r="B2066" s="13"/>
      <c r="C2066" s="39" t="s">
        <v>6686</v>
      </c>
      <c r="D2066" s="39" t="s">
        <v>6687</v>
      </c>
      <c r="E2066" s="40" t="s">
        <v>6688</v>
      </c>
      <c r="F2066" s="40" t="s">
        <v>1</v>
      </c>
      <c r="G2066" s="40" t="s">
        <v>98</v>
      </c>
      <c r="H2066" s="41" t="s">
        <v>3105</v>
      </c>
      <c r="I2066" s="41" t="s">
        <v>51</v>
      </c>
      <c r="J2066" s="42" t="s">
        <v>41</v>
      </c>
      <c r="K2066" s="41" t="s">
        <v>42</v>
      </c>
      <c r="L2066" s="43" t="s">
        <v>40</v>
      </c>
      <c r="M2066" s="41" t="s">
        <v>43</v>
      </c>
      <c r="N2066" s="41" t="s">
        <v>1138</v>
      </c>
      <c r="O2066" s="41" t="s">
        <v>194</v>
      </c>
      <c r="P2066" s="43" t="s">
        <v>46</v>
      </c>
      <c r="Q2066" s="43" t="s">
        <v>125</v>
      </c>
      <c r="R2066" s="41"/>
      <c r="S2066" s="41">
        <v>1463040.6</v>
      </c>
      <c r="T2066" s="41">
        <v>1463040.6</v>
      </c>
      <c r="U2066" s="41">
        <v>1457700.64</v>
      </c>
      <c r="V2066" s="41">
        <v>862631.44</v>
      </c>
      <c r="W2066" s="41">
        <v>862631.44</v>
      </c>
      <c r="X2066" s="41">
        <v>862631.44</v>
      </c>
      <c r="Y2066" s="44">
        <f t="shared" si="32"/>
        <v>58.961551716336501</v>
      </c>
      <c r="Z2066" s="43">
        <v>0</v>
      </c>
      <c r="AA2066" s="43" t="s">
        <v>2134</v>
      </c>
      <c r="AB2066" s="37">
        <v>352</v>
      </c>
      <c r="AC2066" s="44">
        <v>100</v>
      </c>
      <c r="AD2066" s="44">
        <v>70</v>
      </c>
      <c r="AE2066" s="45" t="s">
        <v>5904</v>
      </c>
      <c r="AF2066" s="13"/>
    </row>
    <row r="2067" spans="2:32" ht="60.75">
      <c r="B2067" s="13"/>
      <c r="C2067" s="39" t="s">
        <v>6689</v>
      </c>
      <c r="D2067" s="39" t="s">
        <v>6690</v>
      </c>
      <c r="E2067" s="40" t="s">
        <v>6691</v>
      </c>
      <c r="F2067" s="40" t="s">
        <v>1</v>
      </c>
      <c r="G2067" s="40" t="s">
        <v>98</v>
      </c>
      <c r="H2067" s="41" t="s">
        <v>3276</v>
      </c>
      <c r="I2067" s="41" t="s">
        <v>51</v>
      </c>
      <c r="J2067" s="42" t="s">
        <v>41</v>
      </c>
      <c r="K2067" s="41" t="s">
        <v>42</v>
      </c>
      <c r="L2067" s="43" t="s">
        <v>40</v>
      </c>
      <c r="M2067" s="41" t="s">
        <v>43</v>
      </c>
      <c r="N2067" s="41" t="s">
        <v>1138</v>
      </c>
      <c r="O2067" s="41" t="s">
        <v>194</v>
      </c>
      <c r="P2067" s="43" t="s">
        <v>46</v>
      </c>
      <c r="Q2067" s="43" t="s">
        <v>125</v>
      </c>
      <c r="R2067" s="41"/>
      <c r="S2067" s="41">
        <v>1429358.91</v>
      </c>
      <c r="T2067" s="41">
        <v>1429358.91</v>
      </c>
      <c r="U2067" s="41">
        <v>1429358.91</v>
      </c>
      <c r="V2067" s="41">
        <v>617726.71</v>
      </c>
      <c r="W2067" s="41">
        <v>617726.71</v>
      </c>
      <c r="X2067" s="41">
        <v>428807.67</v>
      </c>
      <c r="Y2067" s="44">
        <f t="shared" si="32"/>
        <v>43.217046864737426</v>
      </c>
      <c r="Z2067" s="43">
        <v>0</v>
      </c>
      <c r="AA2067" s="43" t="s">
        <v>2134</v>
      </c>
      <c r="AB2067" s="37">
        <v>300</v>
      </c>
      <c r="AC2067" s="44">
        <v>100</v>
      </c>
      <c r="AD2067" s="44">
        <v>12.26</v>
      </c>
      <c r="AE2067" s="45" t="s">
        <v>5904</v>
      </c>
      <c r="AF2067" s="13"/>
    </row>
    <row r="2068" spans="2:32" ht="60.75">
      <c r="B2068" s="13"/>
      <c r="C2068" s="39" t="s">
        <v>6692</v>
      </c>
      <c r="D2068" s="39" t="s">
        <v>6693</v>
      </c>
      <c r="E2068" s="40" t="s">
        <v>6694</v>
      </c>
      <c r="F2068" s="40" t="s">
        <v>1</v>
      </c>
      <c r="G2068" s="40" t="s">
        <v>98</v>
      </c>
      <c r="H2068" s="41" t="s">
        <v>3276</v>
      </c>
      <c r="I2068" s="41" t="s">
        <v>51</v>
      </c>
      <c r="J2068" s="42" t="s">
        <v>41</v>
      </c>
      <c r="K2068" s="41" t="s">
        <v>42</v>
      </c>
      <c r="L2068" s="43" t="s">
        <v>40</v>
      </c>
      <c r="M2068" s="41" t="s">
        <v>43</v>
      </c>
      <c r="N2068" s="41" t="s">
        <v>1138</v>
      </c>
      <c r="O2068" s="41" t="s">
        <v>194</v>
      </c>
      <c r="P2068" s="43" t="s">
        <v>46</v>
      </c>
      <c r="Q2068" s="43" t="s">
        <v>125</v>
      </c>
      <c r="R2068" s="41"/>
      <c r="S2068" s="41">
        <v>857951.18</v>
      </c>
      <c r="T2068" s="41">
        <v>857951.18</v>
      </c>
      <c r="U2068" s="41">
        <v>851408.81</v>
      </c>
      <c r="V2068" s="41">
        <v>255422.64</v>
      </c>
      <c r="W2068" s="41">
        <v>255422.64</v>
      </c>
      <c r="X2068" s="41">
        <v>255422.64</v>
      </c>
      <c r="Y2068" s="44">
        <f t="shared" si="32"/>
        <v>29.771232437724489</v>
      </c>
      <c r="Z2068" s="43">
        <v>0</v>
      </c>
      <c r="AA2068" s="43" t="s">
        <v>2134</v>
      </c>
      <c r="AB2068" s="37">
        <v>192</v>
      </c>
      <c r="AC2068" s="44">
        <v>100</v>
      </c>
      <c r="AD2068" s="44">
        <v>10</v>
      </c>
      <c r="AE2068" s="45" t="s">
        <v>6695</v>
      </c>
      <c r="AF2068" s="13"/>
    </row>
    <row r="2069" spans="2:32" ht="60.75">
      <c r="B2069" s="13"/>
      <c r="C2069" s="39" t="s">
        <v>6696</v>
      </c>
      <c r="D2069" s="39" t="s">
        <v>6697</v>
      </c>
      <c r="E2069" s="40" t="s">
        <v>6698</v>
      </c>
      <c r="F2069" s="40" t="s">
        <v>1</v>
      </c>
      <c r="G2069" s="40" t="s">
        <v>98</v>
      </c>
      <c r="H2069" s="41" t="s">
        <v>3276</v>
      </c>
      <c r="I2069" s="41" t="s">
        <v>51</v>
      </c>
      <c r="J2069" s="42" t="s">
        <v>41</v>
      </c>
      <c r="K2069" s="41" t="s">
        <v>42</v>
      </c>
      <c r="L2069" s="43" t="s">
        <v>40</v>
      </c>
      <c r="M2069" s="41" t="s">
        <v>43</v>
      </c>
      <c r="N2069" s="41" t="s">
        <v>1138</v>
      </c>
      <c r="O2069" s="41" t="s">
        <v>194</v>
      </c>
      <c r="P2069" s="43" t="s">
        <v>46</v>
      </c>
      <c r="Q2069" s="43" t="s">
        <v>125</v>
      </c>
      <c r="R2069" s="41"/>
      <c r="S2069" s="41">
        <v>944816.29</v>
      </c>
      <c r="T2069" s="41">
        <v>944816.29</v>
      </c>
      <c r="U2069" s="41">
        <v>944816.29</v>
      </c>
      <c r="V2069" s="41">
        <v>283444.89</v>
      </c>
      <c r="W2069" s="41">
        <v>283444.89</v>
      </c>
      <c r="X2069" s="41">
        <v>283444.89</v>
      </c>
      <c r="Y2069" s="44">
        <f t="shared" si="32"/>
        <v>30.000000317522048</v>
      </c>
      <c r="Z2069" s="43">
        <v>0</v>
      </c>
      <c r="AA2069" s="43" t="s">
        <v>2134</v>
      </c>
      <c r="AB2069" s="37">
        <v>281</v>
      </c>
      <c r="AC2069" s="44">
        <v>100</v>
      </c>
      <c r="AD2069" s="44">
        <v>26</v>
      </c>
      <c r="AE2069" s="45" t="s">
        <v>6695</v>
      </c>
      <c r="AF2069" s="13"/>
    </row>
    <row r="2070" spans="2:32" ht="60.75">
      <c r="B2070" s="13"/>
      <c r="C2070" s="39" t="s">
        <v>6699</v>
      </c>
      <c r="D2070" s="39" t="s">
        <v>6700</v>
      </c>
      <c r="E2070" s="40" t="s">
        <v>6701</v>
      </c>
      <c r="F2070" s="40" t="s">
        <v>1</v>
      </c>
      <c r="G2070" s="40" t="s">
        <v>130</v>
      </c>
      <c r="H2070" s="41" t="s">
        <v>3319</v>
      </c>
      <c r="I2070" s="41" t="s">
        <v>51</v>
      </c>
      <c r="J2070" s="42" t="s">
        <v>41</v>
      </c>
      <c r="K2070" s="41" t="s">
        <v>42</v>
      </c>
      <c r="L2070" s="43" t="s">
        <v>40</v>
      </c>
      <c r="M2070" s="41" t="s">
        <v>43</v>
      </c>
      <c r="N2070" s="41" t="s">
        <v>6702</v>
      </c>
      <c r="O2070" s="41" t="s">
        <v>194</v>
      </c>
      <c r="P2070" s="43" t="s">
        <v>46</v>
      </c>
      <c r="Q2070" s="43" t="s">
        <v>125</v>
      </c>
      <c r="R2070" s="41"/>
      <c r="S2070" s="41">
        <v>292328.19</v>
      </c>
      <c r="T2070" s="41">
        <v>292328.19</v>
      </c>
      <c r="U2070" s="41">
        <v>292328.19</v>
      </c>
      <c r="V2070" s="41">
        <v>292328.19</v>
      </c>
      <c r="W2070" s="41">
        <v>292328.19</v>
      </c>
      <c r="X2070" s="41">
        <v>292328.19</v>
      </c>
      <c r="Y2070" s="44">
        <f t="shared" si="32"/>
        <v>100</v>
      </c>
      <c r="Z2070" s="43">
        <v>0</v>
      </c>
      <c r="AA2070" s="43" t="s">
        <v>2134</v>
      </c>
      <c r="AB2070" s="37">
        <v>180</v>
      </c>
      <c r="AC2070" s="44">
        <v>100</v>
      </c>
      <c r="AD2070" s="44">
        <v>100</v>
      </c>
      <c r="AE2070" s="45" t="s">
        <v>6703</v>
      </c>
      <c r="AF2070" s="13"/>
    </row>
    <row r="2071" spans="2:32" ht="60.75">
      <c r="B2071" s="13"/>
      <c r="C2071" s="39" t="s">
        <v>6704</v>
      </c>
      <c r="D2071" s="39" t="s">
        <v>6705</v>
      </c>
      <c r="E2071" s="40" t="s">
        <v>6706</v>
      </c>
      <c r="F2071" s="40" t="s">
        <v>1</v>
      </c>
      <c r="G2071" s="40" t="s">
        <v>188</v>
      </c>
      <c r="H2071" s="41" t="s">
        <v>188</v>
      </c>
      <c r="I2071" s="41" t="s">
        <v>51</v>
      </c>
      <c r="J2071" s="42" t="s">
        <v>41</v>
      </c>
      <c r="K2071" s="41" t="s">
        <v>42</v>
      </c>
      <c r="L2071" s="43" t="s">
        <v>40</v>
      </c>
      <c r="M2071" s="41" t="s">
        <v>43</v>
      </c>
      <c r="N2071" s="41" t="s">
        <v>189</v>
      </c>
      <c r="O2071" s="41" t="s">
        <v>194</v>
      </c>
      <c r="P2071" s="43" t="s">
        <v>46</v>
      </c>
      <c r="Q2071" s="43" t="s">
        <v>125</v>
      </c>
      <c r="R2071" s="41"/>
      <c r="S2071" s="41">
        <v>685374.2</v>
      </c>
      <c r="T2071" s="41">
        <v>685374.2</v>
      </c>
      <c r="U2071" s="41">
        <v>685374.2</v>
      </c>
      <c r="V2071" s="41">
        <v>685374.2</v>
      </c>
      <c r="W2071" s="41">
        <v>685374.2</v>
      </c>
      <c r="X2071" s="41">
        <v>685374.2</v>
      </c>
      <c r="Y2071" s="44">
        <f t="shared" si="32"/>
        <v>100</v>
      </c>
      <c r="Z2071" s="43">
        <v>0</v>
      </c>
      <c r="AA2071" s="43" t="s">
        <v>553</v>
      </c>
      <c r="AB2071" s="37">
        <v>510</v>
      </c>
      <c r="AC2071" s="44">
        <v>100</v>
      </c>
      <c r="AD2071" s="44">
        <v>100</v>
      </c>
      <c r="AE2071" s="45" t="s">
        <v>6685</v>
      </c>
      <c r="AF2071" s="13"/>
    </row>
    <row r="2072" spans="2:32" ht="60.75">
      <c r="B2072" s="13"/>
      <c r="C2072" s="39" t="s">
        <v>6707</v>
      </c>
      <c r="D2072" s="39" t="s">
        <v>6708</v>
      </c>
      <c r="E2072" s="40" t="s">
        <v>6709</v>
      </c>
      <c r="F2072" s="40" t="s">
        <v>1</v>
      </c>
      <c r="G2072" s="40" t="s">
        <v>98</v>
      </c>
      <c r="H2072" s="41" t="s">
        <v>1133</v>
      </c>
      <c r="I2072" s="41" t="s">
        <v>51</v>
      </c>
      <c r="J2072" s="42" t="s">
        <v>41</v>
      </c>
      <c r="K2072" s="41" t="s">
        <v>42</v>
      </c>
      <c r="L2072" s="43" t="s">
        <v>40</v>
      </c>
      <c r="M2072" s="41" t="s">
        <v>43</v>
      </c>
      <c r="N2072" s="41" t="s">
        <v>1138</v>
      </c>
      <c r="O2072" s="41" t="s">
        <v>65</v>
      </c>
      <c r="P2072" s="43" t="s">
        <v>46</v>
      </c>
      <c r="Q2072" s="43" t="s">
        <v>125</v>
      </c>
      <c r="R2072" s="41"/>
      <c r="S2072" s="41">
        <v>1080548.1399999999</v>
      </c>
      <c r="T2072" s="41">
        <v>1080548.1399999999</v>
      </c>
      <c r="U2072" s="41">
        <v>1079296.48</v>
      </c>
      <c r="V2072" s="41">
        <v>1079296.48</v>
      </c>
      <c r="W2072" s="41">
        <v>1079296.48</v>
      </c>
      <c r="X2072" s="41">
        <v>1079296.48</v>
      </c>
      <c r="Y2072" s="44">
        <f t="shared" si="32"/>
        <v>99.884164346439945</v>
      </c>
      <c r="Z2072" s="43">
        <v>0</v>
      </c>
      <c r="AA2072" s="43" t="s">
        <v>2325</v>
      </c>
      <c r="AB2072" s="37">
        <v>460</v>
      </c>
      <c r="AC2072" s="44">
        <v>100</v>
      </c>
      <c r="AD2072" s="44">
        <v>100</v>
      </c>
      <c r="AE2072" s="45" t="s">
        <v>5904</v>
      </c>
      <c r="AF2072" s="13"/>
    </row>
    <row r="2073" spans="2:32" ht="60.75">
      <c r="B2073" s="13"/>
      <c r="C2073" s="39" t="s">
        <v>6710</v>
      </c>
      <c r="D2073" s="39" t="s">
        <v>6711</v>
      </c>
      <c r="E2073" s="40" t="s">
        <v>6712</v>
      </c>
      <c r="F2073" s="40" t="s">
        <v>1</v>
      </c>
      <c r="G2073" s="40" t="s">
        <v>130</v>
      </c>
      <c r="H2073" s="41" t="s">
        <v>3319</v>
      </c>
      <c r="I2073" s="41" t="s">
        <v>51</v>
      </c>
      <c r="J2073" s="42" t="s">
        <v>41</v>
      </c>
      <c r="K2073" s="41" t="s">
        <v>42</v>
      </c>
      <c r="L2073" s="43" t="s">
        <v>40</v>
      </c>
      <c r="M2073" s="41" t="s">
        <v>43</v>
      </c>
      <c r="N2073" s="41" t="s">
        <v>6702</v>
      </c>
      <c r="O2073" s="41" t="s">
        <v>65</v>
      </c>
      <c r="P2073" s="43" t="s">
        <v>46</v>
      </c>
      <c r="Q2073" s="43" t="s">
        <v>125</v>
      </c>
      <c r="R2073" s="41"/>
      <c r="S2073" s="41">
        <v>2962723.14</v>
      </c>
      <c r="T2073" s="41">
        <v>2962723.14</v>
      </c>
      <c r="U2073" s="41">
        <v>2962723.14</v>
      </c>
      <c r="V2073" s="41">
        <v>865510.64</v>
      </c>
      <c r="W2073" s="41">
        <v>865510.64</v>
      </c>
      <c r="X2073" s="41">
        <v>865510.64</v>
      </c>
      <c r="Y2073" s="44">
        <f t="shared" si="32"/>
        <v>29.213348635741916</v>
      </c>
      <c r="Z2073" s="43">
        <v>0</v>
      </c>
      <c r="AA2073" s="43" t="s">
        <v>2325</v>
      </c>
      <c r="AB2073" s="37">
        <v>350</v>
      </c>
      <c r="AC2073" s="44">
        <v>100</v>
      </c>
      <c r="AD2073" s="44">
        <v>30</v>
      </c>
      <c r="AE2073" s="45" t="s">
        <v>6713</v>
      </c>
      <c r="AF2073" s="13"/>
    </row>
    <row r="2074" spans="2:32" ht="60.75">
      <c r="B2074" s="13"/>
      <c r="C2074" s="39" t="s">
        <v>6714</v>
      </c>
      <c r="D2074" s="39" t="s">
        <v>6715</v>
      </c>
      <c r="E2074" s="40" t="s">
        <v>6716</v>
      </c>
      <c r="F2074" s="40" t="s">
        <v>1</v>
      </c>
      <c r="G2074" s="40" t="s">
        <v>188</v>
      </c>
      <c r="H2074" s="41" t="s">
        <v>6717</v>
      </c>
      <c r="I2074" s="41" t="s">
        <v>115</v>
      </c>
      <c r="J2074" s="42" t="s">
        <v>41</v>
      </c>
      <c r="K2074" s="41" t="s">
        <v>42</v>
      </c>
      <c r="L2074" s="43" t="s">
        <v>1179</v>
      </c>
      <c r="M2074" s="41" t="s">
        <v>43</v>
      </c>
      <c r="N2074" s="41" t="s">
        <v>189</v>
      </c>
      <c r="O2074" s="41" t="s">
        <v>194</v>
      </c>
      <c r="P2074" s="43" t="s">
        <v>46</v>
      </c>
      <c r="Q2074" s="43" t="s">
        <v>125</v>
      </c>
      <c r="R2074" s="41">
        <v>301502.56</v>
      </c>
      <c r="S2074" s="41">
        <v>301502.56</v>
      </c>
      <c r="T2074" s="41">
        <v>301502.56</v>
      </c>
      <c r="U2074" s="41">
        <v>301502.56</v>
      </c>
      <c r="V2074" s="41">
        <v>301502.56</v>
      </c>
      <c r="W2074" s="41">
        <v>301502.56</v>
      </c>
      <c r="X2074" s="41">
        <v>301502.56</v>
      </c>
      <c r="Y2074" s="44">
        <f t="shared" si="32"/>
        <v>100</v>
      </c>
      <c r="Z2074" s="43">
        <v>0</v>
      </c>
      <c r="AA2074" s="43" t="s">
        <v>3575</v>
      </c>
      <c r="AB2074" s="37">
        <v>499</v>
      </c>
      <c r="AC2074" s="44">
        <v>0</v>
      </c>
      <c r="AD2074" s="44">
        <v>100</v>
      </c>
      <c r="AE2074" s="45" t="s">
        <v>6685</v>
      </c>
      <c r="AF2074" s="13"/>
    </row>
    <row r="2075" spans="2:32" ht="60.75">
      <c r="B2075" s="13"/>
      <c r="C2075" s="39" t="s">
        <v>6718</v>
      </c>
      <c r="D2075" s="39" t="s">
        <v>6719</v>
      </c>
      <c r="E2075" s="40" t="s">
        <v>6720</v>
      </c>
      <c r="F2075" s="40" t="s">
        <v>1</v>
      </c>
      <c r="G2075" s="40" t="s">
        <v>98</v>
      </c>
      <c r="H2075" s="41" t="s">
        <v>3276</v>
      </c>
      <c r="I2075" s="41" t="s">
        <v>51</v>
      </c>
      <c r="J2075" s="42" t="s">
        <v>41</v>
      </c>
      <c r="K2075" s="41" t="s">
        <v>42</v>
      </c>
      <c r="L2075" s="43" t="s">
        <v>40</v>
      </c>
      <c r="M2075" s="41" t="s">
        <v>43</v>
      </c>
      <c r="N2075" s="41" t="s">
        <v>1138</v>
      </c>
      <c r="O2075" s="41" t="s">
        <v>194</v>
      </c>
      <c r="P2075" s="43" t="s">
        <v>46</v>
      </c>
      <c r="Q2075" s="43" t="s">
        <v>125</v>
      </c>
      <c r="R2075" s="41"/>
      <c r="S2075" s="41">
        <v>1531111.87</v>
      </c>
      <c r="T2075" s="41">
        <v>1531111.87</v>
      </c>
      <c r="U2075" s="41">
        <v>1530783.82</v>
      </c>
      <c r="V2075" s="41">
        <v>459235.15</v>
      </c>
      <c r="W2075" s="41">
        <v>459235.15</v>
      </c>
      <c r="X2075" s="41">
        <v>459235.15</v>
      </c>
      <c r="Y2075" s="44">
        <f t="shared" si="32"/>
        <v>29.993572579383109</v>
      </c>
      <c r="Z2075" s="43">
        <v>0</v>
      </c>
      <c r="AA2075" s="43" t="s">
        <v>2134</v>
      </c>
      <c r="AB2075" s="37">
        <v>281</v>
      </c>
      <c r="AC2075" s="44">
        <v>100</v>
      </c>
      <c r="AD2075" s="44">
        <v>54</v>
      </c>
      <c r="AE2075" s="45" t="s">
        <v>6695</v>
      </c>
      <c r="AF2075" s="13"/>
    </row>
    <row r="2076" spans="2:32" ht="60.75">
      <c r="B2076" s="13"/>
      <c r="C2076" s="39" t="s">
        <v>6721</v>
      </c>
      <c r="D2076" s="39" t="s">
        <v>6722</v>
      </c>
      <c r="E2076" s="40" t="s">
        <v>6723</v>
      </c>
      <c r="F2076" s="40" t="s">
        <v>1</v>
      </c>
      <c r="G2076" s="40" t="s">
        <v>130</v>
      </c>
      <c r="H2076" s="41" t="s">
        <v>3319</v>
      </c>
      <c r="I2076" s="41" t="s">
        <v>51</v>
      </c>
      <c r="J2076" s="42" t="s">
        <v>41</v>
      </c>
      <c r="K2076" s="41" t="s">
        <v>42</v>
      </c>
      <c r="L2076" s="43" t="s">
        <v>40</v>
      </c>
      <c r="M2076" s="41" t="s">
        <v>43</v>
      </c>
      <c r="N2076" s="41" t="s">
        <v>6702</v>
      </c>
      <c r="O2076" s="41" t="s">
        <v>65</v>
      </c>
      <c r="P2076" s="43" t="s">
        <v>46</v>
      </c>
      <c r="Q2076" s="43" t="s">
        <v>125</v>
      </c>
      <c r="R2076" s="41"/>
      <c r="S2076" s="41">
        <v>1439164.2</v>
      </c>
      <c r="T2076" s="41">
        <v>1439164.2</v>
      </c>
      <c r="U2076" s="41">
        <v>1439164.2</v>
      </c>
      <c r="V2076" s="41">
        <v>1286125.4099999999</v>
      </c>
      <c r="W2076" s="41">
        <v>1286125.4099999999</v>
      </c>
      <c r="X2076" s="41">
        <v>1286125.4099999999</v>
      </c>
      <c r="Y2076" s="44">
        <f t="shared" si="32"/>
        <v>89.366134177045254</v>
      </c>
      <c r="Z2076" s="43">
        <v>0</v>
      </c>
      <c r="AA2076" s="43" t="s">
        <v>2325</v>
      </c>
      <c r="AB2076" s="37">
        <v>180</v>
      </c>
      <c r="AC2076" s="44">
        <v>100</v>
      </c>
      <c r="AD2076" s="44">
        <v>90</v>
      </c>
      <c r="AE2076" s="45" t="s">
        <v>6713</v>
      </c>
      <c r="AF2076" s="13"/>
    </row>
    <row r="2077" spans="2:32" ht="60.75">
      <c r="B2077" s="13"/>
      <c r="C2077" s="39" t="s">
        <v>6724</v>
      </c>
      <c r="D2077" s="39" t="s">
        <v>6725</v>
      </c>
      <c r="E2077" s="40" t="s">
        <v>6726</v>
      </c>
      <c r="F2077" s="40" t="s">
        <v>1</v>
      </c>
      <c r="G2077" s="40" t="s">
        <v>130</v>
      </c>
      <c r="H2077" s="41" t="s">
        <v>3319</v>
      </c>
      <c r="I2077" s="41" t="s">
        <v>51</v>
      </c>
      <c r="J2077" s="42" t="s">
        <v>41</v>
      </c>
      <c r="K2077" s="41" t="s">
        <v>42</v>
      </c>
      <c r="L2077" s="43" t="s">
        <v>40</v>
      </c>
      <c r="M2077" s="41" t="s">
        <v>43</v>
      </c>
      <c r="N2077" s="41" t="s">
        <v>6702</v>
      </c>
      <c r="O2077" s="41" t="s">
        <v>194</v>
      </c>
      <c r="P2077" s="43" t="s">
        <v>46</v>
      </c>
      <c r="Q2077" s="43" t="s">
        <v>125</v>
      </c>
      <c r="R2077" s="41"/>
      <c r="S2077" s="41">
        <v>844871.01</v>
      </c>
      <c r="T2077" s="41">
        <v>844871.01</v>
      </c>
      <c r="U2077" s="41">
        <v>844871.01</v>
      </c>
      <c r="V2077" s="41">
        <v>844871.01</v>
      </c>
      <c r="W2077" s="41">
        <v>844871.01</v>
      </c>
      <c r="X2077" s="41">
        <v>844871.01</v>
      </c>
      <c r="Y2077" s="44">
        <f t="shared" si="32"/>
        <v>100</v>
      </c>
      <c r="Z2077" s="43">
        <v>0</v>
      </c>
      <c r="AA2077" s="43" t="s">
        <v>2134</v>
      </c>
      <c r="AB2077" s="37">
        <v>350</v>
      </c>
      <c r="AC2077" s="44">
        <v>100</v>
      </c>
      <c r="AD2077" s="44">
        <v>100</v>
      </c>
      <c r="AE2077" s="45" t="s">
        <v>6727</v>
      </c>
      <c r="AF2077" s="13"/>
    </row>
    <row r="2078" spans="2:32" ht="60.75">
      <c r="B2078" s="13"/>
      <c r="C2078" s="39" t="s">
        <v>6728</v>
      </c>
      <c r="D2078" s="39" t="s">
        <v>6729</v>
      </c>
      <c r="E2078" s="40" t="s">
        <v>6730</v>
      </c>
      <c r="F2078" s="40" t="s">
        <v>1</v>
      </c>
      <c r="G2078" s="40" t="s">
        <v>188</v>
      </c>
      <c r="H2078" s="41" t="s">
        <v>6731</v>
      </c>
      <c r="I2078" s="41" t="s">
        <v>51</v>
      </c>
      <c r="J2078" s="42" t="s">
        <v>41</v>
      </c>
      <c r="K2078" s="41" t="s">
        <v>42</v>
      </c>
      <c r="L2078" s="43" t="s">
        <v>40</v>
      </c>
      <c r="M2078" s="41" t="s">
        <v>43</v>
      </c>
      <c r="N2078" s="41" t="s">
        <v>189</v>
      </c>
      <c r="O2078" s="41" t="s">
        <v>194</v>
      </c>
      <c r="P2078" s="43" t="s">
        <v>46</v>
      </c>
      <c r="Q2078" s="43" t="s">
        <v>125</v>
      </c>
      <c r="R2078" s="41"/>
      <c r="S2078" s="41">
        <v>630000</v>
      </c>
      <c r="T2078" s="41">
        <v>630000</v>
      </c>
      <c r="U2078" s="41">
        <v>630000</v>
      </c>
      <c r="V2078" s="41">
        <v>630000</v>
      </c>
      <c r="W2078" s="41">
        <v>630000</v>
      </c>
      <c r="X2078" s="41">
        <v>630000</v>
      </c>
      <c r="Y2078" s="44">
        <f t="shared" si="32"/>
        <v>100</v>
      </c>
      <c r="Z2078" s="43">
        <v>0</v>
      </c>
      <c r="AA2078" s="43" t="s">
        <v>553</v>
      </c>
      <c r="AB2078" s="37">
        <v>830</v>
      </c>
      <c r="AC2078" s="44">
        <v>100</v>
      </c>
      <c r="AD2078" s="44">
        <v>100</v>
      </c>
      <c r="AE2078" s="45" t="s">
        <v>6685</v>
      </c>
      <c r="AF2078" s="13"/>
    </row>
    <row r="2079" spans="2:32" ht="60.75">
      <c r="B2079" s="13"/>
      <c r="C2079" s="39" t="s">
        <v>6732</v>
      </c>
      <c r="D2079" s="39" t="s">
        <v>6733</v>
      </c>
      <c r="E2079" s="40" t="s">
        <v>6734</v>
      </c>
      <c r="F2079" s="40" t="s">
        <v>1</v>
      </c>
      <c r="G2079" s="40" t="s">
        <v>98</v>
      </c>
      <c r="H2079" s="41" t="s">
        <v>3105</v>
      </c>
      <c r="I2079" s="41" t="s">
        <v>51</v>
      </c>
      <c r="J2079" s="42" t="s">
        <v>41</v>
      </c>
      <c r="K2079" s="41" t="s">
        <v>42</v>
      </c>
      <c r="L2079" s="43" t="s">
        <v>40</v>
      </c>
      <c r="M2079" s="41" t="s">
        <v>43</v>
      </c>
      <c r="N2079" s="41" t="s">
        <v>1138</v>
      </c>
      <c r="O2079" s="41" t="s">
        <v>194</v>
      </c>
      <c r="P2079" s="43" t="s">
        <v>46</v>
      </c>
      <c r="Q2079" s="43" t="s">
        <v>125</v>
      </c>
      <c r="R2079" s="41"/>
      <c r="S2079" s="41">
        <v>1075831.05</v>
      </c>
      <c r="T2079" s="41">
        <v>1075831.05</v>
      </c>
      <c r="U2079" s="41">
        <v>1075831.05</v>
      </c>
      <c r="V2079" s="41">
        <v>816767.91</v>
      </c>
      <c r="W2079" s="41">
        <v>816767.91</v>
      </c>
      <c r="X2079" s="41">
        <v>816767.91</v>
      </c>
      <c r="Y2079" s="44">
        <f t="shared" si="32"/>
        <v>75.91971899305193</v>
      </c>
      <c r="Z2079" s="43">
        <v>0</v>
      </c>
      <c r="AA2079" s="43" t="s">
        <v>2134</v>
      </c>
      <c r="AB2079" s="37">
        <v>352</v>
      </c>
      <c r="AC2079" s="44">
        <v>100</v>
      </c>
      <c r="AD2079" s="44">
        <v>90</v>
      </c>
      <c r="AE2079" s="45" t="s">
        <v>5904</v>
      </c>
      <c r="AF2079" s="13"/>
    </row>
    <row r="2080" spans="2:32" ht="60.75">
      <c r="B2080" s="13"/>
      <c r="C2080" s="39" t="s">
        <v>6735</v>
      </c>
      <c r="D2080" s="39" t="s">
        <v>6736</v>
      </c>
      <c r="E2080" s="40" t="s">
        <v>6737</v>
      </c>
      <c r="F2080" s="40" t="s">
        <v>1</v>
      </c>
      <c r="G2080" s="40" t="s">
        <v>55</v>
      </c>
      <c r="H2080" s="41" t="s">
        <v>6738</v>
      </c>
      <c r="I2080" s="41" t="s">
        <v>115</v>
      </c>
      <c r="J2080" s="42" t="s">
        <v>41</v>
      </c>
      <c r="K2080" s="41" t="s">
        <v>42</v>
      </c>
      <c r="L2080" s="43" t="s">
        <v>40</v>
      </c>
      <c r="M2080" s="41" t="s">
        <v>43</v>
      </c>
      <c r="N2080" s="41" t="s">
        <v>193</v>
      </c>
      <c r="O2080" s="41" t="s">
        <v>57</v>
      </c>
      <c r="P2080" s="43" t="s">
        <v>46</v>
      </c>
      <c r="Q2080" s="43" t="s">
        <v>125</v>
      </c>
      <c r="R2080" s="41"/>
      <c r="S2080" s="41">
        <v>87764</v>
      </c>
      <c r="T2080" s="41">
        <v>87764</v>
      </c>
      <c r="U2080" s="41">
        <v>87764</v>
      </c>
      <c r="V2080" s="41">
        <v>87764</v>
      </c>
      <c r="W2080" s="41">
        <v>87764</v>
      </c>
      <c r="X2080" s="41">
        <v>87764</v>
      </c>
      <c r="Y2080" s="44">
        <f t="shared" si="32"/>
        <v>100</v>
      </c>
      <c r="Z2080" s="43">
        <v>0</v>
      </c>
      <c r="AA2080" s="43" t="s">
        <v>553</v>
      </c>
      <c r="AB2080" s="37">
        <v>100</v>
      </c>
      <c r="AC2080" s="44">
        <v>100</v>
      </c>
      <c r="AD2080" s="44">
        <v>100</v>
      </c>
      <c r="AE2080" s="45" t="s">
        <v>3039</v>
      </c>
      <c r="AF2080" s="13"/>
    </row>
    <row r="2081" spans="2:32" ht="60.75">
      <c r="B2081" s="13"/>
      <c r="C2081" s="39" t="s">
        <v>6739</v>
      </c>
      <c r="D2081" s="39" t="s">
        <v>6740</v>
      </c>
      <c r="E2081" s="40" t="s">
        <v>6741</v>
      </c>
      <c r="F2081" s="40" t="s">
        <v>1</v>
      </c>
      <c r="G2081" s="40" t="s">
        <v>3374</v>
      </c>
      <c r="H2081" s="41" t="s">
        <v>3374</v>
      </c>
      <c r="I2081" s="41" t="s">
        <v>51</v>
      </c>
      <c r="J2081" s="42" t="s">
        <v>41</v>
      </c>
      <c r="K2081" s="41" t="s">
        <v>4899</v>
      </c>
      <c r="L2081" s="43" t="s">
        <v>40</v>
      </c>
      <c r="M2081" s="41" t="s">
        <v>43</v>
      </c>
      <c r="N2081" s="41" t="s">
        <v>6742</v>
      </c>
      <c r="O2081" s="41" t="s">
        <v>45</v>
      </c>
      <c r="P2081" s="43" t="s">
        <v>46</v>
      </c>
      <c r="Q2081" s="43" t="s">
        <v>125</v>
      </c>
      <c r="R2081" s="41"/>
      <c r="S2081" s="41">
        <v>265000</v>
      </c>
      <c r="T2081" s="41">
        <v>265000</v>
      </c>
      <c r="U2081" s="41">
        <v>265000</v>
      </c>
      <c r="V2081" s="41">
        <v>265000</v>
      </c>
      <c r="W2081" s="41">
        <v>265000</v>
      </c>
      <c r="X2081" s="41">
        <v>265000</v>
      </c>
      <c r="Y2081" s="44">
        <f t="shared" si="32"/>
        <v>100</v>
      </c>
      <c r="Z2081" s="43">
        <v>0</v>
      </c>
      <c r="AA2081" s="43" t="s">
        <v>2736</v>
      </c>
      <c r="AB2081" s="37">
        <v>18</v>
      </c>
      <c r="AC2081" s="44">
        <v>100</v>
      </c>
      <c r="AD2081" s="44">
        <v>100</v>
      </c>
      <c r="AE2081" s="45" t="s">
        <v>6743</v>
      </c>
      <c r="AF2081" s="13"/>
    </row>
    <row r="2082" spans="2:32" ht="60.75">
      <c r="B2082" s="13"/>
      <c r="C2082" s="39" t="s">
        <v>6744</v>
      </c>
      <c r="D2082" s="39" t="s">
        <v>6745</v>
      </c>
      <c r="E2082" s="40" t="s">
        <v>6746</v>
      </c>
      <c r="F2082" s="40" t="s">
        <v>1</v>
      </c>
      <c r="G2082" s="40" t="s">
        <v>98</v>
      </c>
      <c r="H2082" s="41" t="s">
        <v>3276</v>
      </c>
      <c r="I2082" s="41" t="s">
        <v>51</v>
      </c>
      <c r="J2082" s="42" t="s">
        <v>41</v>
      </c>
      <c r="K2082" s="41" t="s">
        <v>42</v>
      </c>
      <c r="L2082" s="43" t="s">
        <v>40</v>
      </c>
      <c r="M2082" s="41" t="s">
        <v>43</v>
      </c>
      <c r="N2082" s="41" t="s">
        <v>1138</v>
      </c>
      <c r="O2082" s="41" t="s">
        <v>194</v>
      </c>
      <c r="P2082" s="43" t="s">
        <v>46</v>
      </c>
      <c r="Q2082" s="43" t="s">
        <v>125</v>
      </c>
      <c r="R2082" s="41"/>
      <c r="S2082" s="41">
        <v>1910897.99</v>
      </c>
      <c r="T2082" s="41">
        <v>1910897.99</v>
      </c>
      <c r="U2082" s="41">
        <v>1910897.99</v>
      </c>
      <c r="V2082" s="41">
        <v>573269.4</v>
      </c>
      <c r="W2082" s="41">
        <v>573269.4</v>
      </c>
      <c r="X2082" s="41">
        <v>573269.4</v>
      </c>
      <c r="Y2082" s="44">
        <f t="shared" si="32"/>
        <v>30.000000156994254</v>
      </c>
      <c r="Z2082" s="43">
        <v>0</v>
      </c>
      <c r="AA2082" s="43" t="s">
        <v>2134</v>
      </c>
      <c r="AB2082" s="37">
        <v>340</v>
      </c>
      <c r="AC2082" s="44">
        <v>100</v>
      </c>
      <c r="AD2082" s="44">
        <v>21.29</v>
      </c>
      <c r="AE2082" s="45" t="s">
        <v>5904</v>
      </c>
      <c r="AF2082" s="13"/>
    </row>
    <row r="2083" spans="2:32" ht="60.75">
      <c r="B2083" s="13"/>
      <c r="C2083" s="39" t="s">
        <v>6747</v>
      </c>
      <c r="D2083" s="39" t="s">
        <v>6748</v>
      </c>
      <c r="E2083" s="40" t="s">
        <v>6749</v>
      </c>
      <c r="F2083" s="40" t="s">
        <v>1</v>
      </c>
      <c r="G2083" s="40" t="s">
        <v>130</v>
      </c>
      <c r="H2083" s="41" t="s">
        <v>3319</v>
      </c>
      <c r="I2083" s="41" t="s">
        <v>51</v>
      </c>
      <c r="J2083" s="42" t="s">
        <v>41</v>
      </c>
      <c r="K2083" s="41" t="s">
        <v>42</v>
      </c>
      <c r="L2083" s="43" t="s">
        <v>40</v>
      </c>
      <c r="M2083" s="41" t="s">
        <v>43</v>
      </c>
      <c r="N2083" s="41" t="s">
        <v>6702</v>
      </c>
      <c r="O2083" s="41" t="s">
        <v>194</v>
      </c>
      <c r="P2083" s="43" t="s">
        <v>46</v>
      </c>
      <c r="Q2083" s="43" t="s">
        <v>125</v>
      </c>
      <c r="R2083" s="41"/>
      <c r="S2083" s="41">
        <v>605781.34</v>
      </c>
      <c r="T2083" s="41">
        <v>605781.34</v>
      </c>
      <c r="U2083" s="41">
        <v>605781.34</v>
      </c>
      <c r="V2083" s="41">
        <v>605781.34</v>
      </c>
      <c r="W2083" s="41">
        <v>605781.34</v>
      </c>
      <c r="X2083" s="41">
        <v>605781.34</v>
      </c>
      <c r="Y2083" s="44">
        <f t="shared" si="32"/>
        <v>100</v>
      </c>
      <c r="Z2083" s="43">
        <v>0</v>
      </c>
      <c r="AA2083" s="43" t="s">
        <v>2134</v>
      </c>
      <c r="AB2083" s="37">
        <v>350</v>
      </c>
      <c r="AC2083" s="44">
        <v>100</v>
      </c>
      <c r="AD2083" s="44">
        <v>100</v>
      </c>
      <c r="AE2083" s="45" t="s">
        <v>6703</v>
      </c>
      <c r="AF2083" s="13"/>
    </row>
    <row r="2084" spans="2:32" ht="60.75">
      <c r="B2084" s="13"/>
      <c r="C2084" s="39" t="s">
        <v>6750</v>
      </c>
      <c r="D2084" s="39" t="s">
        <v>6751</v>
      </c>
      <c r="E2084" s="40" t="s">
        <v>6752</v>
      </c>
      <c r="F2084" s="40" t="s">
        <v>1</v>
      </c>
      <c r="G2084" s="40" t="s">
        <v>3374</v>
      </c>
      <c r="H2084" s="41" t="s">
        <v>3374</v>
      </c>
      <c r="I2084" s="41" t="s">
        <v>51</v>
      </c>
      <c r="J2084" s="42" t="s">
        <v>41</v>
      </c>
      <c r="K2084" s="41" t="s">
        <v>4899</v>
      </c>
      <c r="L2084" s="43" t="s">
        <v>40</v>
      </c>
      <c r="M2084" s="41" t="s">
        <v>43</v>
      </c>
      <c r="N2084" s="41" t="s">
        <v>6753</v>
      </c>
      <c r="O2084" s="41" t="s">
        <v>45</v>
      </c>
      <c r="P2084" s="43" t="s">
        <v>46</v>
      </c>
      <c r="Q2084" s="43" t="s">
        <v>125</v>
      </c>
      <c r="R2084" s="41"/>
      <c r="S2084" s="41">
        <v>530000</v>
      </c>
      <c r="T2084" s="41">
        <v>530000</v>
      </c>
      <c r="U2084" s="41">
        <v>529821.41</v>
      </c>
      <c r="V2084" s="41">
        <v>529821.41</v>
      </c>
      <c r="W2084" s="41">
        <v>529821.41</v>
      </c>
      <c r="X2084" s="41">
        <v>529821.41</v>
      </c>
      <c r="Y2084" s="44">
        <f t="shared" si="32"/>
        <v>99.966303773584912</v>
      </c>
      <c r="Z2084" s="43">
        <v>0</v>
      </c>
      <c r="AA2084" s="43" t="s">
        <v>2736</v>
      </c>
      <c r="AB2084" s="37">
        <v>37</v>
      </c>
      <c r="AC2084" s="44">
        <v>100</v>
      </c>
      <c r="AD2084" s="44">
        <v>100</v>
      </c>
      <c r="AE2084" s="45" t="s">
        <v>6754</v>
      </c>
      <c r="AF2084" s="13"/>
    </row>
    <row r="2085" spans="2:32" ht="60.75">
      <c r="B2085" s="13"/>
      <c r="C2085" s="39" t="s">
        <v>6755</v>
      </c>
      <c r="D2085" s="39" t="s">
        <v>6756</v>
      </c>
      <c r="E2085" s="40" t="s">
        <v>6757</v>
      </c>
      <c r="F2085" s="40" t="s">
        <v>1</v>
      </c>
      <c r="G2085" s="40" t="s">
        <v>188</v>
      </c>
      <c r="H2085" s="41" t="s">
        <v>6731</v>
      </c>
      <c r="I2085" s="41" t="s">
        <v>51</v>
      </c>
      <c r="J2085" s="42" t="s">
        <v>41</v>
      </c>
      <c r="K2085" s="41" t="s">
        <v>42</v>
      </c>
      <c r="L2085" s="43" t="s">
        <v>40</v>
      </c>
      <c r="M2085" s="41" t="s">
        <v>43</v>
      </c>
      <c r="N2085" s="41" t="s">
        <v>189</v>
      </c>
      <c r="O2085" s="41" t="s">
        <v>45</v>
      </c>
      <c r="P2085" s="43" t="s">
        <v>46</v>
      </c>
      <c r="Q2085" s="43" t="s">
        <v>125</v>
      </c>
      <c r="R2085" s="41"/>
      <c r="S2085" s="41">
        <v>793750</v>
      </c>
      <c r="T2085" s="41">
        <v>793750</v>
      </c>
      <c r="U2085" s="41">
        <v>793750</v>
      </c>
      <c r="V2085" s="41">
        <v>793750</v>
      </c>
      <c r="W2085" s="41">
        <v>793750</v>
      </c>
      <c r="X2085" s="41">
        <v>793750</v>
      </c>
      <c r="Y2085" s="44">
        <f t="shared" si="32"/>
        <v>100</v>
      </c>
      <c r="Z2085" s="43">
        <v>0</v>
      </c>
      <c r="AA2085" s="43" t="s">
        <v>553</v>
      </c>
      <c r="AB2085" s="37">
        <v>2534</v>
      </c>
      <c r="AC2085" s="44">
        <v>100</v>
      </c>
      <c r="AD2085" s="44">
        <v>100</v>
      </c>
      <c r="AE2085" s="45" t="s">
        <v>6685</v>
      </c>
      <c r="AF2085" s="13"/>
    </row>
    <row r="2086" spans="2:32" ht="60.75">
      <c r="B2086" s="13"/>
      <c r="C2086" s="39" t="s">
        <v>6758</v>
      </c>
      <c r="D2086" s="39" t="s">
        <v>6759</v>
      </c>
      <c r="E2086" s="40" t="s">
        <v>6760</v>
      </c>
      <c r="F2086" s="40" t="s">
        <v>1</v>
      </c>
      <c r="G2086" s="40" t="s">
        <v>188</v>
      </c>
      <c r="H2086" s="41" t="s">
        <v>188</v>
      </c>
      <c r="I2086" s="41" t="s">
        <v>51</v>
      </c>
      <c r="J2086" s="42" t="s">
        <v>41</v>
      </c>
      <c r="K2086" s="41" t="s">
        <v>42</v>
      </c>
      <c r="L2086" s="43" t="s">
        <v>40</v>
      </c>
      <c r="M2086" s="41" t="s">
        <v>43</v>
      </c>
      <c r="N2086" s="41" t="s">
        <v>189</v>
      </c>
      <c r="O2086" s="41" t="s">
        <v>194</v>
      </c>
      <c r="P2086" s="43" t="s">
        <v>46</v>
      </c>
      <c r="Q2086" s="43" t="s">
        <v>125</v>
      </c>
      <c r="R2086" s="41"/>
      <c r="S2086" s="41">
        <v>300000</v>
      </c>
      <c r="T2086" s="41">
        <v>300000</v>
      </c>
      <c r="U2086" s="41">
        <v>300000</v>
      </c>
      <c r="V2086" s="41">
        <v>300000</v>
      </c>
      <c r="W2086" s="41">
        <v>300000</v>
      </c>
      <c r="X2086" s="41">
        <v>300000</v>
      </c>
      <c r="Y2086" s="44">
        <f t="shared" si="32"/>
        <v>100</v>
      </c>
      <c r="Z2086" s="43">
        <v>0</v>
      </c>
      <c r="AA2086" s="43" t="s">
        <v>2134</v>
      </c>
      <c r="AB2086" s="37">
        <v>116</v>
      </c>
      <c r="AC2086" s="44">
        <v>100</v>
      </c>
      <c r="AD2086" s="44">
        <v>100</v>
      </c>
      <c r="AE2086" s="45" t="s">
        <v>6685</v>
      </c>
      <c r="AF2086" s="13"/>
    </row>
    <row r="2087" spans="2:32" ht="60.75">
      <c r="B2087" s="13"/>
      <c r="C2087" s="39" t="s">
        <v>6761</v>
      </c>
      <c r="D2087" s="39" t="s">
        <v>6762</v>
      </c>
      <c r="E2087" s="40" t="s">
        <v>6763</v>
      </c>
      <c r="F2087" s="40" t="s">
        <v>1</v>
      </c>
      <c r="G2087" s="40" t="s">
        <v>98</v>
      </c>
      <c r="H2087" s="41" t="s">
        <v>6764</v>
      </c>
      <c r="I2087" s="41" t="s">
        <v>51</v>
      </c>
      <c r="J2087" s="42" t="s">
        <v>41</v>
      </c>
      <c r="K2087" s="41" t="s">
        <v>42</v>
      </c>
      <c r="L2087" s="43" t="s">
        <v>40</v>
      </c>
      <c r="M2087" s="41" t="s">
        <v>43</v>
      </c>
      <c r="N2087" s="41" t="s">
        <v>1138</v>
      </c>
      <c r="O2087" s="41" t="s">
        <v>194</v>
      </c>
      <c r="P2087" s="43" t="s">
        <v>46</v>
      </c>
      <c r="Q2087" s="43" t="s">
        <v>125</v>
      </c>
      <c r="R2087" s="41"/>
      <c r="S2087" s="41">
        <v>931714.12</v>
      </c>
      <c r="T2087" s="41">
        <v>931714.12</v>
      </c>
      <c r="U2087" s="41">
        <v>920795.49</v>
      </c>
      <c r="V2087" s="41">
        <v>276238.65000000002</v>
      </c>
      <c r="W2087" s="41">
        <v>276238.65000000002</v>
      </c>
      <c r="X2087" s="41">
        <v>276238.65000000002</v>
      </c>
      <c r="Y2087" s="44">
        <f t="shared" si="32"/>
        <v>29.648434436090763</v>
      </c>
      <c r="Z2087" s="43">
        <v>0</v>
      </c>
      <c r="AA2087" s="43" t="s">
        <v>2134</v>
      </c>
      <c r="AB2087" s="37">
        <v>335</v>
      </c>
      <c r="AC2087" s="44">
        <v>100</v>
      </c>
      <c r="AD2087" s="44">
        <v>5</v>
      </c>
      <c r="AE2087" s="45" t="s">
        <v>5904</v>
      </c>
      <c r="AF2087" s="13"/>
    </row>
    <row r="2088" spans="2:32" ht="60.75">
      <c r="B2088" s="13"/>
      <c r="C2088" s="39" t="s">
        <v>6765</v>
      </c>
      <c r="D2088" s="39" t="s">
        <v>6766</v>
      </c>
      <c r="E2088" s="40" t="s">
        <v>6767</v>
      </c>
      <c r="F2088" s="40" t="s">
        <v>1</v>
      </c>
      <c r="G2088" s="40" t="s">
        <v>98</v>
      </c>
      <c r="H2088" s="41" t="s">
        <v>6768</v>
      </c>
      <c r="I2088" s="41" t="s">
        <v>51</v>
      </c>
      <c r="J2088" s="42" t="s">
        <v>41</v>
      </c>
      <c r="K2088" s="41" t="s">
        <v>42</v>
      </c>
      <c r="L2088" s="43" t="s">
        <v>40</v>
      </c>
      <c r="M2088" s="41" t="s">
        <v>43</v>
      </c>
      <c r="N2088" s="41" t="s">
        <v>1138</v>
      </c>
      <c r="O2088" s="41" t="s">
        <v>194</v>
      </c>
      <c r="P2088" s="43" t="s">
        <v>46</v>
      </c>
      <c r="Q2088" s="43" t="s">
        <v>125</v>
      </c>
      <c r="R2088" s="41"/>
      <c r="S2088" s="41">
        <v>1584521.82</v>
      </c>
      <c r="T2088" s="41">
        <v>1584521.82</v>
      </c>
      <c r="U2088" s="41">
        <v>1579735.39</v>
      </c>
      <c r="V2088" s="41">
        <v>473920.62</v>
      </c>
      <c r="W2088" s="41">
        <v>473920.62</v>
      </c>
      <c r="X2088" s="41">
        <v>473920.62</v>
      </c>
      <c r="Y2088" s="44">
        <f t="shared" si="32"/>
        <v>29.909377959844058</v>
      </c>
      <c r="Z2088" s="43">
        <v>0</v>
      </c>
      <c r="AA2088" s="43" t="s">
        <v>2134</v>
      </c>
      <c r="AB2088" s="37">
        <v>392</v>
      </c>
      <c r="AC2088" s="44">
        <v>100</v>
      </c>
      <c r="AD2088" s="44">
        <v>10</v>
      </c>
      <c r="AE2088" s="45" t="s">
        <v>5904</v>
      </c>
      <c r="AF2088" s="13"/>
    </row>
    <row r="2089" spans="2:32" ht="60.75">
      <c r="B2089" s="13"/>
      <c r="C2089" s="39" t="s">
        <v>6769</v>
      </c>
      <c r="D2089" s="39" t="s">
        <v>6770</v>
      </c>
      <c r="E2089" s="40" t="s">
        <v>6771</v>
      </c>
      <c r="F2089" s="40" t="s">
        <v>1</v>
      </c>
      <c r="G2089" s="40" t="s">
        <v>3374</v>
      </c>
      <c r="H2089" s="41" t="s">
        <v>5683</v>
      </c>
      <c r="I2089" s="41" t="s">
        <v>115</v>
      </c>
      <c r="J2089" s="42" t="s">
        <v>41</v>
      </c>
      <c r="K2089" s="41" t="s">
        <v>42</v>
      </c>
      <c r="L2089" s="43" t="s">
        <v>40</v>
      </c>
      <c r="M2089" s="41" t="s">
        <v>43</v>
      </c>
      <c r="N2089" s="41" t="s">
        <v>6772</v>
      </c>
      <c r="O2089" s="41" t="s">
        <v>57</v>
      </c>
      <c r="P2089" s="43" t="s">
        <v>46</v>
      </c>
      <c r="Q2089" s="43" t="s">
        <v>125</v>
      </c>
      <c r="R2089" s="41"/>
      <c r="S2089" s="41">
        <v>47763.32</v>
      </c>
      <c r="T2089" s="41">
        <v>47763.32</v>
      </c>
      <c r="U2089" s="41">
        <v>47763.32</v>
      </c>
      <c r="V2089" s="41">
        <v>47763.32</v>
      </c>
      <c r="W2089" s="41">
        <v>47763.32</v>
      </c>
      <c r="X2089" s="41">
        <v>47763.32</v>
      </c>
      <c r="Y2089" s="44">
        <f t="shared" si="32"/>
        <v>100</v>
      </c>
      <c r="Z2089" s="43">
        <v>0</v>
      </c>
      <c r="AA2089" s="43" t="s">
        <v>553</v>
      </c>
      <c r="AB2089" s="37">
        <v>13</v>
      </c>
      <c r="AC2089" s="44">
        <v>100</v>
      </c>
      <c r="AD2089" s="44">
        <v>100</v>
      </c>
      <c r="AE2089" s="45" t="s">
        <v>6773</v>
      </c>
      <c r="AF2089" s="13"/>
    </row>
    <row r="2090" spans="2:32" ht="60.75">
      <c r="B2090" s="13"/>
      <c r="C2090" s="39" t="s">
        <v>6774</v>
      </c>
      <c r="D2090" s="39" t="s">
        <v>6775</v>
      </c>
      <c r="E2090" s="40" t="s">
        <v>6776</v>
      </c>
      <c r="F2090" s="40" t="s">
        <v>1</v>
      </c>
      <c r="G2090" s="40" t="s">
        <v>170</v>
      </c>
      <c r="H2090" s="41" t="s">
        <v>6777</v>
      </c>
      <c r="I2090" s="41" t="s">
        <v>51</v>
      </c>
      <c r="J2090" s="42" t="s">
        <v>41</v>
      </c>
      <c r="K2090" s="41" t="s">
        <v>42</v>
      </c>
      <c r="L2090" s="43" t="s">
        <v>40</v>
      </c>
      <c r="M2090" s="41" t="s">
        <v>43</v>
      </c>
      <c r="N2090" s="41" t="s">
        <v>172</v>
      </c>
      <c r="O2090" s="41" t="s">
        <v>65</v>
      </c>
      <c r="P2090" s="43" t="s">
        <v>46</v>
      </c>
      <c r="Q2090" s="43" t="s">
        <v>125</v>
      </c>
      <c r="R2090" s="41"/>
      <c r="S2090" s="41">
        <v>294933</v>
      </c>
      <c r="T2090" s="41">
        <v>220170</v>
      </c>
      <c r="U2090" s="41">
        <v>220170</v>
      </c>
      <c r="V2090" s="41">
        <v>220170</v>
      </c>
      <c r="W2090" s="41">
        <v>220170</v>
      </c>
      <c r="X2090" s="41">
        <v>135610</v>
      </c>
      <c r="Y2090" s="44">
        <f t="shared" si="32"/>
        <v>74.650852905575164</v>
      </c>
      <c r="Z2090" s="43">
        <v>0</v>
      </c>
      <c r="AA2090" s="43" t="s">
        <v>553</v>
      </c>
      <c r="AB2090" s="37">
        <v>15000</v>
      </c>
      <c r="AC2090" s="44">
        <v>100</v>
      </c>
      <c r="AD2090" s="44">
        <v>74</v>
      </c>
      <c r="AE2090" s="45" t="s">
        <v>3039</v>
      </c>
      <c r="AF2090" s="13"/>
    </row>
    <row r="2091" spans="2:32" ht="60.75">
      <c r="B2091" s="13"/>
      <c r="C2091" s="39" t="s">
        <v>6778</v>
      </c>
      <c r="D2091" s="39" t="s">
        <v>6779</v>
      </c>
      <c r="E2091" s="40" t="s">
        <v>6780</v>
      </c>
      <c r="F2091" s="40" t="s">
        <v>1</v>
      </c>
      <c r="G2091" s="40" t="s">
        <v>188</v>
      </c>
      <c r="H2091" s="41" t="s">
        <v>6781</v>
      </c>
      <c r="I2091" s="41" t="s">
        <v>115</v>
      </c>
      <c r="J2091" s="42" t="s">
        <v>41</v>
      </c>
      <c r="K2091" s="41" t="s">
        <v>42</v>
      </c>
      <c r="L2091" s="43" t="s">
        <v>40</v>
      </c>
      <c r="M2091" s="41" t="s">
        <v>43</v>
      </c>
      <c r="N2091" s="41" t="s">
        <v>189</v>
      </c>
      <c r="O2091" s="41" t="s">
        <v>194</v>
      </c>
      <c r="P2091" s="43" t="s">
        <v>46</v>
      </c>
      <c r="Q2091" s="43" t="s">
        <v>125</v>
      </c>
      <c r="R2091" s="41"/>
      <c r="S2091" s="41">
        <v>40000</v>
      </c>
      <c r="T2091" s="41">
        <v>40000</v>
      </c>
      <c r="U2091" s="41">
        <v>40000</v>
      </c>
      <c r="V2091" s="41">
        <v>40000</v>
      </c>
      <c r="W2091" s="41">
        <v>40000</v>
      </c>
      <c r="X2091" s="41">
        <v>40000</v>
      </c>
      <c r="Y2091" s="44">
        <f t="shared" si="32"/>
        <v>100</v>
      </c>
      <c r="Z2091" s="43">
        <v>0</v>
      </c>
      <c r="AA2091" s="43" t="s">
        <v>553</v>
      </c>
      <c r="AB2091" s="37">
        <v>456</v>
      </c>
      <c r="AC2091" s="44">
        <v>100</v>
      </c>
      <c r="AD2091" s="44">
        <v>100</v>
      </c>
      <c r="AE2091" s="45" t="s">
        <v>6685</v>
      </c>
      <c r="AF2091" s="13"/>
    </row>
    <row r="2092" spans="2:32" ht="60.75">
      <c r="B2092" s="13"/>
      <c r="C2092" s="39" t="s">
        <v>6782</v>
      </c>
      <c r="D2092" s="39" t="s">
        <v>6783</v>
      </c>
      <c r="E2092" s="40" t="s">
        <v>6784</v>
      </c>
      <c r="F2092" s="40" t="s">
        <v>1</v>
      </c>
      <c r="G2092" s="40" t="s">
        <v>98</v>
      </c>
      <c r="H2092" s="41" t="s">
        <v>3276</v>
      </c>
      <c r="I2092" s="41" t="s">
        <v>51</v>
      </c>
      <c r="J2092" s="42" t="s">
        <v>41</v>
      </c>
      <c r="K2092" s="41" t="s">
        <v>42</v>
      </c>
      <c r="L2092" s="43" t="s">
        <v>40</v>
      </c>
      <c r="M2092" s="41" t="s">
        <v>43</v>
      </c>
      <c r="N2092" s="41" t="s">
        <v>1138</v>
      </c>
      <c r="O2092" s="41" t="s">
        <v>194</v>
      </c>
      <c r="P2092" s="43" t="s">
        <v>46</v>
      </c>
      <c r="Q2092" s="43" t="s">
        <v>125</v>
      </c>
      <c r="R2092" s="41"/>
      <c r="S2092" s="41">
        <v>1283383.45</v>
      </c>
      <c r="T2092" s="41">
        <v>1283383.45</v>
      </c>
      <c r="U2092" s="41">
        <v>1271750.56</v>
      </c>
      <c r="V2092" s="41">
        <v>381525.17</v>
      </c>
      <c r="W2092" s="41">
        <v>381525.17</v>
      </c>
      <c r="X2092" s="41">
        <v>381525.17</v>
      </c>
      <c r="Y2092" s="44">
        <f t="shared" si="32"/>
        <v>29.728073086808156</v>
      </c>
      <c r="Z2092" s="43">
        <v>0</v>
      </c>
      <c r="AA2092" s="43" t="s">
        <v>2134</v>
      </c>
      <c r="AB2092" s="37">
        <v>340</v>
      </c>
      <c r="AC2092" s="44">
        <v>100</v>
      </c>
      <c r="AD2092" s="44">
        <v>10</v>
      </c>
      <c r="AE2092" s="45" t="s">
        <v>5904</v>
      </c>
      <c r="AF2092" s="13"/>
    </row>
    <row r="2093" spans="2:32" ht="60.75">
      <c r="B2093" s="13"/>
      <c r="C2093" s="39" t="s">
        <v>6785</v>
      </c>
      <c r="D2093" s="39" t="s">
        <v>6786</v>
      </c>
      <c r="E2093" s="40" t="s">
        <v>6787</v>
      </c>
      <c r="F2093" s="40" t="s">
        <v>1</v>
      </c>
      <c r="G2093" s="40" t="s">
        <v>98</v>
      </c>
      <c r="H2093" s="41" t="s">
        <v>3276</v>
      </c>
      <c r="I2093" s="41" t="s">
        <v>51</v>
      </c>
      <c r="J2093" s="42" t="s">
        <v>41</v>
      </c>
      <c r="K2093" s="41" t="s">
        <v>42</v>
      </c>
      <c r="L2093" s="43" t="s">
        <v>40</v>
      </c>
      <c r="M2093" s="41" t="s">
        <v>43</v>
      </c>
      <c r="N2093" s="41" t="s">
        <v>1138</v>
      </c>
      <c r="O2093" s="41" t="s">
        <v>194</v>
      </c>
      <c r="P2093" s="43" t="s">
        <v>46</v>
      </c>
      <c r="Q2093" s="43" t="s">
        <v>125</v>
      </c>
      <c r="R2093" s="41"/>
      <c r="S2093" s="41">
        <v>1775064.8</v>
      </c>
      <c r="T2093" s="41">
        <v>1775064.8</v>
      </c>
      <c r="U2093" s="41">
        <v>1773660.55</v>
      </c>
      <c r="V2093" s="41">
        <v>1254850.8999999999</v>
      </c>
      <c r="W2093" s="41">
        <v>1254850.8999999999</v>
      </c>
      <c r="X2093" s="41">
        <v>1254850.8999999999</v>
      </c>
      <c r="Y2093" s="44">
        <f t="shared" si="32"/>
        <v>70.693244550846813</v>
      </c>
      <c r="Z2093" s="43">
        <v>0</v>
      </c>
      <c r="AA2093" s="43" t="s">
        <v>2134</v>
      </c>
      <c r="AB2093" s="37">
        <v>300</v>
      </c>
      <c r="AC2093" s="44">
        <v>100</v>
      </c>
      <c r="AD2093" s="44">
        <v>47.62</v>
      </c>
      <c r="AE2093" s="45" t="s">
        <v>5904</v>
      </c>
      <c r="AF2093" s="13"/>
    </row>
    <row r="2094" spans="2:32" ht="60.75">
      <c r="B2094" s="13"/>
      <c r="C2094" s="39" t="s">
        <v>6788</v>
      </c>
      <c r="D2094" s="39" t="s">
        <v>6789</v>
      </c>
      <c r="E2094" s="40" t="s">
        <v>6790</v>
      </c>
      <c r="F2094" s="40" t="s">
        <v>1</v>
      </c>
      <c r="G2094" s="40" t="s">
        <v>98</v>
      </c>
      <c r="H2094" s="41" t="s">
        <v>3276</v>
      </c>
      <c r="I2094" s="41" t="s">
        <v>51</v>
      </c>
      <c r="J2094" s="42" t="s">
        <v>41</v>
      </c>
      <c r="K2094" s="41" t="s">
        <v>42</v>
      </c>
      <c r="L2094" s="43" t="s">
        <v>40</v>
      </c>
      <c r="M2094" s="41" t="s">
        <v>43</v>
      </c>
      <c r="N2094" s="41" t="s">
        <v>1138</v>
      </c>
      <c r="O2094" s="41" t="s">
        <v>194</v>
      </c>
      <c r="P2094" s="43" t="s">
        <v>46</v>
      </c>
      <c r="Q2094" s="43" t="s">
        <v>125</v>
      </c>
      <c r="R2094" s="41"/>
      <c r="S2094" s="41">
        <v>1225693.29</v>
      </c>
      <c r="T2094" s="41">
        <v>1225693.29</v>
      </c>
      <c r="U2094" s="41">
        <v>1225693.29</v>
      </c>
      <c r="V2094" s="41">
        <v>367707.99</v>
      </c>
      <c r="W2094" s="41">
        <v>367707.99</v>
      </c>
      <c r="X2094" s="41">
        <v>367707.99</v>
      </c>
      <c r="Y2094" s="44">
        <f t="shared" si="32"/>
        <v>30.000000244759434</v>
      </c>
      <c r="Z2094" s="43">
        <v>0</v>
      </c>
      <c r="AA2094" s="43" t="s">
        <v>2134</v>
      </c>
      <c r="AB2094" s="37">
        <v>192</v>
      </c>
      <c r="AC2094" s="44">
        <v>100</v>
      </c>
      <c r="AD2094" s="44">
        <v>37</v>
      </c>
      <c r="AE2094" s="45" t="s">
        <v>6695</v>
      </c>
      <c r="AF2094" s="13"/>
    </row>
    <row r="2095" spans="2:32" ht="60.75">
      <c r="B2095" s="13"/>
      <c r="C2095" s="39" t="s">
        <v>6791</v>
      </c>
      <c r="D2095" s="39" t="s">
        <v>6792</v>
      </c>
      <c r="E2095" s="40" t="s">
        <v>6793</v>
      </c>
      <c r="F2095" s="40" t="s">
        <v>1</v>
      </c>
      <c r="G2095" s="40" t="s">
        <v>98</v>
      </c>
      <c r="H2095" s="41" t="s">
        <v>1133</v>
      </c>
      <c r="I2095" s="41" t="s">
        <v>51</v>
      </c>
      <c r="J2095" s="42" t="s">
        <v>41</v>
      </c>
      <c r="K2095" s="41" t="s">
        <v>42</v>
      </c>
      <c r="L2095" s="43" t="s">
        <v>40</v>
      </c>
      <c r="M2095" s="41" t="s">
        <v>43</v>
      </c>
      <c r="N2095" s="41" t="s">
        <v>1138</v>
      </c>
      <c r="O2095" s="41" t="s">
        <v>65</v>
      </c>
      <c r="P2095" s="43" t="s">
        <v>46</v>
      </c>
      <c r="Q2095" s="43" t="s">
        <v>125</v>
      </c>
      <c r="R2095" s="41"/>
      <c r="S2095" s="41">
        <v>976254.83</v>
      </c>
      <c r="T2095" s="41">
        <v>976254.83</v>
      </c>
      <c r="U2095" s="41">
        <v>973369.17</v>
      </c>
      <c r="V2095" s="41">
        <v>973369.17</v>
      </c>
      <c r="W2095" s="41">
        <v>973369.17</v>
      </c>
      <c r="X2095" s="41">
        <v>973369.17</v>
      </c>
      <c r="Y2095" s="44">
        <f t="shared" si="32"/>
        <v>99.704415290831392</v>
      </c>
      <c r="Z2095" s="43">
        <v>0</v>
      </c>
      <c r="AA2095" s="43" t="s">
        <v>2325</v>
      </c>
      <c r="AB2095" s="37">
        <v>460</v>
      </c>
      <c r="AC2095" s="44">
        <v>100</v>
      </c>
      <c r="AD2095" s="44">
        <v>100</v>
      </c>
      <c r="AE2095" s="45" t="s">
        <v>5904</v>
      </c>
      <c r="AF2095" s="13"/>
    </row>
    <row r="2096" spans="2:32" ht="60.75">
      <c r="B2096" s="13"/>
      <c r="C2096" s="39" t="s">
        <v>6794</v>
      </c>
      <c r="D2096" s="39" t="s">
        <v>6795</v>
      </c>
      <c r="E2096" s="40" t="s">
        <v>6796</v>
      </c>
      <c r="F2096" s="40" t="s">
        <v>1</v>
      </c>
      <c r="G2096" s="40" t="s">
        <v>130</v>
      </c>
      <c r="H2096" s="41" t="s">
        <v>3319</v>
      </c>
      <c r="I2096" s="41" t="s">
        <v>51</v>
      </c>
      <c r="J2096" s="42" t="s">
        <v>41</v>
      </c>
      <c r="K2096" s="41" t="s">
        <v>42</v>
      </c>
      <c r="L2096" s="43" t="s">
        <v>40</v>
      </c>
      <c r="M2096" s="41" t="s">
        <v>43</v>
      </c>
      <c r="N2096" s="41" t="s">
        <v>6702</v>
      </c>
      <c r="O2096" s="41" t="s">
        <v>194</v>
      </c>
      <c r="P2096" s="43" t="s">
        <v>46</v>
      </c>
      <c r="Q2096" s="43" t="s">
        <v>125</v>
      </c>
      <c r="R2096" s="41"/>
      <c r="S2096" s="41">
        <v>429412.8</v>
      </c>
      <c r="T2096" s="41">
        <v>429412.8</v>
      </c>
      <c r="U2096" s="41">
        <v>429412.8</v>
      </c>
      <c r="V2096" s="41">
        <v>429412.8</v>
      </c>
      <c r="W2096" s="41">
        <v>429412.8</v>
      </c>
      <c r="X2096" s="41">
        <v>429412.8</v>
      </c>
      <c r="Y2096" s="44">
        <f t="shared" si="32"/>
        <v>100</v>
      </c>
      <c r="Z2096" s="43">
        <v>0</v>
      </c>
      <c r="AA2096" s="43" t="s">
        <v>2134</v>
      </c>
      <c r="AB2096" s="37">
        <v>180</v>
      </c>
      <c r="AC2096" s="44">
        <v>100</v>
      </c>
      <c r="AD2096" s="44">
        <v>100</v>
      </c>
      <c r="AE2096" s="45" t="s">
        <v>6703</v>
      </c>
      <c r="AF2096" s="13"/>
    </row>
    <row r="2097" spans="2:32" ht="60.75">
      <c r="B2097" s="13"/>
      <c r="C2097" s="39" t="s">
        <v>6797</v>
      </c>
      <c r="D2097" s="39" t="s">
        <v>6798</v>
      </c>
      <c r="E2097" s="40" t="s">
        <v>6799</v>
      </c>
      <c r="F2097" s="40" t="s">
        <v>1</v>
      </c>
      <c r="G2097" s="40" t="s">
        <v>98</v>
      </c>
      <c r="H2097" s="41" t="s">
        <v>6768</v>
      </c>
      <c r="I2097" s="41" t="s">
        <v>51</v>
      </c>
      <c r="J2097" s="42" t="s">
        <v>41</v>
      </c>
      <c r="K2097" s="41" t="s">
        <v>42</v>
      </c>
      <c r="L2097" s="43" t="s">
        <v>40</v>
      </c>
      <c r="M2097" s="41" t="s">
        <v>43</v>
      </c>
      <c r="N2097" s="41" t="s">
        <v>1138</v>
      </c>
      <c r="O2097" s="41" t="s">
        <v>194</v>
      </c>
      <c r="P2097" s="43" t="s">
        <v>46</v>
      </c>
      <c r="Q2097" s="43" t="s">
        <v>125</v>
      </c>
      <c r="R2097" s="41"/>
      <c r="S2097" s="41">
        <v>1005851.81</v>
      </c>
      <c r="T2097" s="41">
        <v>1005851.81</v>
      </c>
      <c r="U2097" s="41">
        <v>1005851.81</v>
      </c>
      <c r="V2097" s="41">
        <v>301755.53999999998</v>
      </c>
      <c r="W2097" s="41">
        <v>301755.53999999998</v>
      </c>
      <c r="X2097" s="41">
        <v>301755.53999999998</v>
      </c>
      <c r="Y2097" s="44">
        <f t="shared" si="32"/>
        <v>29.999999701745327</v>
      </c>
      <c r="Z2097" s="43">
        <v>0</v>
      </c>
      <c r="AA2097" s="43" t="s">
        <v>2134</v>
      </c>
      <c r="AB2097" s="37">
        <v>392</v>
      </c>
      <c r="AC2097" s="44">
        <v>100</v>
      </c>
      <c r="AD2097" s="44">
        <v>10</v>
      </c>
      <c r="AE2097" s="45" t="s">
        <v>5904</v>
      </c>
      <c r="AF2097" s="13"/>
    </row>
    <row r="2098" spans="2:32" ht="60.75">
      <c r="B2098" s="13"/>
      <c r="C2098" s="39" t="s">
        <v>6800</v>
      </c>
      <c r="D2098" s="39" t="s">
        <v>6801</v>
      </c>
      <c r="E2098" s="40" t="s">
        <v>6802</v>
      </c>
      <c r="F2098" s="40" t="s">
        <v>1</v>
      </c>
      <c r="G2098" s="40" t="s">
        <v>188</v>
      </c>
      <c r="H2098" s="41" t="s">
        <v>188</v>
      </c>
      <c r="I2098" s="41" t="s">
        <v>51</v>
      </c>
      <c r="J2098" s="42" t="s">
        <v>41</v>
      </c>
      <c r="K2098" s="41" t="s">
        <v>42</v>
      </c>
      <c r="L2098" s="43" t="s">
        <v>40</v>
      </c>
      <c r="M2098" s="41" t="s">
        <v>43</v>
      </c>
      <c r="N2098" s="41" t="s">
        <v>189</v>
      </c>
      <c r="O2098" s="41" t="s">
        <v>194</v>
      </c>
      <c r="P2098" s="43" t="s">
        <v>46</v>
      </c>
      <c r="Q2098" s="43" t="s">
        <v>125</v>
      </c>
      <c r="R2098" s="41"/>
      <c r="S2098" s="41">
        <v>40000</v>
      </c>
      <c r="T2098" s="41">
        <v>40000</v>
      </c>
      <c r="U2098" s="41">
        <v>40000</v>
      </c>
      <c r="V2098" s="41">
        <v>40000</v>
      </c>
      <c r="W2098" s="41">
        <v>40000</v>
      </c>
      <c r="X2098" s="41">
        <v>40000</v>
      </c>
      <c r="Y2098" s="44">
        <f t="shared" si="32"/>
        <v>100</v>
      </c>
      <c r="Z2098" s="43">
        <v>0</v>
      </c>
      <c r="AA2098" s="43" t="s">
        <v>553</v>
      </c>
      <c r="AB2098" s="37">
        <v>33</v>
      </c>
      <c r="AC2098" s="44">
        <v>100</v>
      </c>
      <c r="AD2098" s="44">
        <v>100</v>
      </c>
      <c r="AE2098" s="45" t="s">
        <v>6685</v>
      </c>
      <c r="AF2098" s="13"/>
    </row>
    <row r="2099" spans="2:32" ht="60.75">
      <c r="B2099" s="13"/>
      <c r="C2099" s="39" t="s">
        <v>6803</v>
      </c>
      <c r="D2099" s="39" t="s">
        <v>6804</v>
      </c>
      <c r="E2099" s="40" t="s">
        <v>6805</v>
      </c>
      <c r="F2099" s="40" t="s">
        <v>1</v>
      </c>
      <c r="G2099" s="40" t="s">
        <v>188</v>
      </c>
      <c r="H2099" s="41" t="s">
        <v>6806</v>
      </c>
      <c r="I2099" s="41" t="s">
        <v>51</v>
      </c>
      <c r="J2099" s="42" t="s">
        <v>41</v>
      </c>
      <c r="K2099" s="41" t="s">
        <v>42</v>
      </c>
      <c r="L2099" s="43" t="s">
        <v>40</v>
      </c>
      <c r="M2099" s="41" t="s">
        <v>43</v>
      </c>
      <c r="N2099" s="41" t="s">
        <v>189</v>
      </c>
      <c r="O2099" s="41" t="s">
        <v>65</v>
      </c>
      <c r="P2099" s="43" t="s">
        <v>46</v>
      </c>
      <c r="Q2099" s="43" t="s">
        <v>125</v>
      </c>
      <c r="R2099" s="41"/>
      <c r="S2099" s="41">
        <v>600000</v>
      </c>
      <c r="T2099" s="41">
        <v>600000</v>
      </c>
      <c r="U2099" s="41">
        <v>600000</v>
      </c>
      <c r="V2099" s="41">
        <v>600000</v>
      </c>
      <c r="W2099" s="41">
        <v>600000</v>
      </c>
      <c r="X2099" s="41">
        <v>600000</v>
      </c>
      <c r="Y2099" s="44">
        <f t="shared" si="32"/>
        <v>100</v>
      </c>
      <c r="Z2099" s="43">
        <v>0</v>
      </c>
      <c r="AA2099" s="43" t="s">
        <v>2134</v>
      </c>
      <c r="AB2099" s="37">
        <v>5000</v>
      </c>
      <c r="AC2099" s="44">
        <v>100</v>
      </c>
      <c r="AD2099" s="44">
        <v>100</v>
      </c>
      <c r="AE2099" s="45" t="s">
        <v>6685</v>
      </c>
      <c r="AF2099" s="13"/>
    </row>
    <row r="2100" spans="2:32" ht="60.75">
      <c r="B2100" s="13"/>
      <c r="C2100" s="39" t="s">
        <v>6807</v>
      </c>
      <c r="D2100" s="39" t="s">
        <v>6808</v>
      </c>
      <c r="E2100" s="40" t="s">
        <v>6809</v>
      </c>
      <c r="F2100" s="40" t="s">
        <v>1</v>
      </c>
      <c r="G2100" s="40" t="s">
        <v>98</v>
      </c>
      <c r="H2100" s="41" t="s">
        <v>6764</v>
      </c>
      <c r="I2100" s="41" t="s">
        <v>51</v>
      </c>
      <c r="J2100" s="42" t="s">
        <v>41</v>
      </c>
      <c r="K2100" s="41" t="s">
        <v>42</v>
      </c>
      <c r="L2100" s="43" t="s">
        <v>40</v>
      </c>
      <c r="M2100" s="41" t="s">
        <v>43</v>
      </c>
      <c r="N2100" s="41" t="s">
        <v>1138</v>
      </c>
      <c r="O2100" s="41" t="s">
        <v>194</v>
      </c>
      <c r="P2100" s="43" t="s">
        <v>46</v>
      </c>
      <c r="Q2100" s="43" t="s">
        <v>125</v>
      </c>
      <c r="R2100" s="41"/>
      <c r="S2100" s="41">
        <v>1608675.7</v>
      </c>
      <c r="T2100" s="41">
        <v>1608675.7</v>
      </c>
      <c r="U2100" s="41">
        <v>1608675.7</v>
      </c>
      <c r="V2100" s="41">
        <v>482602.71</v>
      </c>
      <c r="W2100" s="41">
        <v>482602.71</v>
      </c>
      <c r="X2100" s="41">
        <v>482602.71</v>
      </c>
      <c r="Y2100" s="44">
        <f t="shared" si="32"/>
        <v>30.000000000000004</v>
      </c>
      <c r="Z2100" s="43">
        <v>0</v>
      </c>
      <c r="AA2100" s="43" t="s">
        <v>2134</v>
      </c>
      <c r="AB2100" s="37">
        <v>335</v>
      </c>
      <c r="AC2100" s="44">
        <v>100</v>
      </c>
      <c r="AD2100" s="44">
        <v>45</v>
      </c>
      <c r="AE2100" s="45" t="s">
        <v>5904</v>
      </c>
      <c r="AF2100" s="13"/>
    </row>
    <row r="2101" spans="2:32" ht="60.75">
      <c r="B2101" s="13"/>
      <c r="C2101" s="39" t="s">
        <v>6810</v>
      </c>
      <c r="D2101" s="39" t="s">
        <v>6811</v>
      </c>
      <c r="E2101" s="40" t="s">
        <v>6812</v>
      </c>
      <c r="F2101" s="40" t="s">
        <v>1</v>
      </c>
      <c r="G2101" s="40" t="s">
        <v>98</v>
      </c>
      <c r="H2101" s="41" t="s">
        <v>6768</v>
      </c>
      <c r="I2101" s="41" t="s">
        <v>51</v>
      </c>
      <c r="J2101" s="42" t="s">
        <v>41</v>
      </c>
      <c r="K2101" s="41" t="s">
        <v>42</v>
      </c>
      <c r="L2101" s="43" t="s">
        <v>40</v>
      </c>
      <c r="M2101" s="41" t="s">
        <v>43</v>
      </c>
      <c r="N2101" s="41" t="s">
        <v>1138</v>
      </c>
      <c r="O2101" s="41" t="s">
        <v>194</v>
      </c>
      <c r="P2101" s="43" t="s">
        <v>46</v>
      </c>
      <c r="Q2101" s="43" t="s">
        <v>125</v>
      </c>
      <c r="R2101" s="41"/>
      <c r="S2101" s="41">
        <v>69953.850000000006</v>
      </c>
      <c r="T2101" s="41">
        <v>69953.850000000006</v>
      </c>
      <c r="U2101" s="41">
        <v>69953.850000000006</v>
      </c>
      <c r="V2101" s="41">
        <v>20986.16</v>
      </c>
      <c r="W2101" s="41">
        <v>20986.16</v>
      </c>
      <c r="X2101" s="41">
        <v>20986.16</v>
      </c>
      <c r="Y2101" s="44">
        <f t="shared" si="32"/>
        <v>30.000007147569431</v>
      </c>
      <c r="Z2101" s="43">
        <v>0</v>
      </c>
      <c r="AA2101" s="43" t="s">
        <v>2134</v>
      </c>
      <c r="AB2101" s="37">
        <v>51</v>
      </c>
      <c r="AC2101" s="44">
        <v>100</v>
      </c>
      <c r="AD2101" s="44">
        <v>10</v>
      </c>
      <c r="AE2101" s="45" t="s">
        <v>5904</v>
      </c>
      <c r="AF2101" s="13"/>
    </row>
    <row r="2102" spans="2:32" ht="60.75">
      <c r="B2102" s="13"/>
      <c r="C2102" s="39" t="s">
        <v>6813</v>
      </c>
      <c r="D2102" s="39" t="s">
        <v>6814</v>
      </c>
      <c r="E2102" s="40" t="s">
        <v>6815</v>
      </c>
      <c r="F2102" s="40" t="s">
        <v>1</v>
      </c>
      <c r="G2102" s="40" t="s">
        <v>98</v>
      </c>
      <c r="H2102" s="41" t="s">
        <v>6768</v>
      </c>
      <c r="I2102" s="41" t="s">
        <v>51</v>
      </c>
      <c r="J2102" s="42" t="s">
        <v>41</v>
      </c>
      <c r="K2102" s="41" t="s">
        <v>42</v>
      </c>
      <c r="L2102" s="43" t="s">
        <v>40</v>
      </c>
      <c r="M2102" s="41" t="s">
        <v>43</v>
      </c>
      <c r="N2102" s="41" t="s">
        <v>1138</v>
      </c>
      <c r="O2102" s="41" t="s">
        <v>194</v>
      </c>
      <c r="P2102" s="43" t="s">
        <v>46</v>
      </c>
      <c r="Q2102" s="43" t="s">
        <v>125</v>
      </c>
      <c r="R2102" s="41"/>
      <c r="S2102" s="41">
        <v>145679.31</v>
      </c>
      <c r="T2102" s="41">
        <v>145679.31</v>
      </c>
      <c r="U2102" s="41">
        <v>114411.63</v>
      </c>
      <c r="V2102" s="41">
        <v>43323.49</v>
      </c>
      <c r="W2102" s="41">
        <v>43323.49</v>
      </c>
      <c r="X2102" s="41">
        <v>43323.49</v>
      </c>
      <c r="Y2102" s="44">
        <f t="shared" si="32"/>
        <v>29.738945084240171</v>
      </c>
      <c r="Z2102" s="43">
        <v>0</v>
      </c>
      <c r="AA2102" s="43" t="s">
        <v>2134</v>
      </c>
      <c r="AB2102" s="37">
        <v>51</v>
      </c>
      <c r="AC2102" s="44">
        <v>100</v>
      </c>
      <c r="AD2102" s="44">
        <v>10</v>
      </c>
      <c r="AE2102" s="45" t="s">
        <v>5904</v>
      </c>
      <c r="AF2102" s="13"/>
    </row>
    <row r="2103" spans="2:32" ht="60.75">
      <c r="B2103" s="13"/>
      <c r="C2103" s="39" t="s">
        <v>6816</v>
      </c>
      <c r="D2103" s="39" t="s">
        <v>6817</v>
      </c>
      <c r="E2103" s="40" t="s">
        <v>6818</v>
      </c>
      <c r="F2103" s="40" t="s">
        <v>1</v>
      </c>
      <c r="G2103" s="40" t="s">
        <v>3374</v>
      </c>
      <c r="H2103" s="41" t="s">
        <v>39</v>
      </c>
      <c r="I2103" s="41" t="s">
        <v>40</v>
      </c>
      <c r="J2103" s="42" t="s">
        <v>41</v>
      </c>
      <c r="K2103" s="41" t="s">
        <v>290</v>
      </c>
      <c r="L2103" s="43" t="s">
        <v>40</v>
      </c>
      <c r="M2103" s="41" t="s">
        <v>43</v>
      </c>
      <c r="N2103" s="41" t="s">
        <v>6819</v>
      </c>
      <c r="O2103" s="41" t="s">
        <v>135</v>
      </c>
      <c r="P2103" s="43" t="s">
        <v>46</v>
      </c>
      <c r="Q2103" s="43" t="s">
        <v>125</v>
      </c>
      <c r="R2103" s="41">
        <v>179359</v>
      </c>
      <c r="S2103" s="41">
        <v>179359</v>
      </c>
      <c r="T2103" s="41">
        <v>34696.480000000003</v>
      </c>
      <c r="U2103" s="41">
        <v>8060.74</v>
      </c>
      <c r="V2103" s="41">
        <v>8060.74</v>
      </c>
      <c r="W2103" s="41">
        <v>8060.74</v>
      </c>
      <c r="X2103" s="41">
        <v>8060.74</v>
      </c>
      <c r="Y2103" s="44">
        <f t="shared" si="32"/>
        <v>4.4941932102654452</v>
      </c>
      <c r="Z2103" s="43">
        <v>0</v>
      </c>
      <c r="AA2103" s="43" t="s">
        <v>553</v>
      </c>
      <c r="AB2103" s="37">
        <v>14549</v>
      </c>
      <c r="AC2103" s="44">
        <v>0</v>
      </c>
      <c r="AD2103" s="44">
        <v>4.49</v>
      </c>
      <c r="AE2103" s="45" t="s">
        <v>6820</v>
      </c>
      <c r="AF2103" s="13"/>
    </row>
    <row r="2104" spans="2:32" ht="60.75">
      <c r="B2104" s="13"/>
      <c r="C2104" s="39" t="s">
        <v>6821</v>
      </c>
      <c r="D2104" s="39" t="s">
        <v>6822</v>
      </c>
      <c r="E2104" s="40" t="s">
        <v>6823</v>
      </c>
      <c r="F2104" s="40" t="s">
        <v>1</v>
      </c>
      <c r="G2104" s="40" t="s">
        <v>3374</v>
      </c>
      <c r="H2104" s="41" t="s">
        <v>39</v>
      </c>
      <c r="I2104" s="41" t="s">
        <v>40</v>
      </c>
      <c r="J2104" s="42" t="s">
        <v>41</v>
      </c>
      <c r="K2104" s="41" t="s">
        <v>290</v>
      </c>
      <c r="L2104" s="43" t="s">
        <v>40</v>
      </c>
      <c r="M2104" s="41" t="s">
        <v>43</v>
      </c>
      <c r="N2104" s="41" t="s">
        <v>6824</v>
      </c>
      <c r="O2104" s="41" t="s">
        <v>135</v>
      </c>
      <c r="P2104" s="43" t="s">
        <v>46</v>
      </c>
      <c r="Q2104" s="43" t="s">
        <v>40</v>
      </c>
      <c r="R2104" s="41"/>
      <c r="S2104" s="41"/>
      <c r="T2104" s="41"/>
      <c r="U2104" s="41"/>
      <c r="V2104" s="41"/>
      <c r="W2104" s="41"/>
      <c r="X2104" s="41"/>
      <c r="Y2104" s="44">
        <f t="shared" si="32"/>
        <v>0</v>
      </c>
      <c r="Z2104" s="43"/>
      <c r="AA2104" s="43" t="s">
        <v>40</v>
      </c>
      <c r="AB2104" s="37"/>
      <c r="AC2104" s="44"/>
      <c r="AD2104" s="44"/>
      <c r="AE2104" s="45" t="s">
        <v>47</v>
      </c>
      <c r="AF2104" s="13"/>
    </row>
    <row r="2105" spans="2:32" ht="60.75">
      <c r="B2105" s="13"/>
      <c r="C2105" s="39" t="s">
        <v>6825</v>
      </c>
      <c r="D2105" s="39" t="s">
        <v>6826</v>
      </c>
      <c r="E2105" s="40" t="s">
        <v>40</v>
      </c>
      <c r="F2105" s="40" t="s">
        <v>1</v>
      </c>
      <c r="G2105" s="40" t="s">
        <v>220</v>
      </c>
      <c r="H2105" s="41" t="s">
        <v>39</v>
      </c>
      <c r="I2105" s="41" t="s">
        <v>202</v>
      </c>
      <c r="J2105" s="42" t="s">
        <v>131</v>
      </c>
      <c r="K2105" s="41" t="s">
        <v>203</v>
      </c>
      <c r="L2105" s="43" t="s">
        <v>40</v>
      </c>
      <c r="M2105" s="41" t="s">
        <v>204</v>
      </c>
      <c r="N2105" s="41" t="s">
        <v>205</v>
      </c>
      <c r="O2105" s="41" t="s">
        <v>126</v>
      </c>
      <c r="P2105" s="43" t="s">
        <v>46</v>
      </c>
      <c r="Q2105" s="43" t="s">
        <v>125</v>
      </c>
      <c r="R2105" s="41">
        <v>816564</v>
      </c>
      <c r="S2105" s="41">
        <v>805301.42</v>
      </c>
      <c r="T2105" s="41">
        <v>631412.66</v>
      </c>
      <c r="U2105" s="41">
        <v>631412.66</v>
      </c>
      <c r="V2105" s="41">
        <v>631412.66</v>
      </c>
      <c r="W2105" s="41">
        <v>631412.66</v>
      </c>
      <c r="X2105" s="41">
        <v>631412.66</v>
      </c>
      <c r="Y2105" s="44">
        <f t="shared" si="32"/>
        <v>78.406996972636662</v>
      </c>
      <c r="Z2105" s="43">
        <v>0</v>
      </c>
      <c r="AA2105" s="43" t="s">
        <v>2325</v>
      </c>
      <c r="AB2105" s="37">
        <v>0</v>
      </c>
      <c r="AC2105" s="44">
        <v>0</v>
      </c>
      <c r="AD2105" s="44">
        <v>100</v>
      </c>
      <c r="AE2105" s="45" t="s">
        <v>3039</v>
      </c>
      <c r="AF2105" s="13"/>
    </row>
    <row r="2106" spans="2:32" ht="60.75">
      <c r="B2106" s="13"/>
      <c r="C2106" s="39" t="s">
        <v>6827</v>
      </c>
      <c r="D2106" s="39" t="s">
        <v>6828</v>
      </c>
      <c r="E2106" s="40" t="s">
        <v>6829</v>
      </c>
      <c r="F2106" s="40" t="s">
        <v>1</v>
      </c>
      <c r="G2106" s="40" t="s">
        <v>1523</v>
      </c>
      <c r="H2106" s="41" t="s">
        <v>1523</v>
      </c>
      <c r="I2106" s="41" t="s">
        <v>51</v>
      </c>
      <c r="J2106" s="42" t="s">
        <v>131</v>
      </c>
      <c r="K2106" s="41" t="s">
        <v>203</v>
      </c>
      <c r="L2106" s="43" t="s">
        <v>40</v>
      </c>
      <c r="M2106" s="41" t="s">
        <v>204</v>
      </c>
      <c r="N2106" s="41" t="s">
        <v>6830</v>
      </c>
      <c r="O2106" s="41" t="s">
        <v>57</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3"/>
    </row>
    <row r="2107" spans="2:32" ht="63.75">
      <c r="B2107" s="13"/>
      <c r="C2107" s="39" t="s">
        <v>6831</v>
      </c>
      <c r="D2107" s="39" t="s">
        <v>6832</v>
      </c>
      <c r="E2107" s="40" t="s">
        <v>40</v>
      </c>
      <c r="F2107" s="40" t="s">
        <v>1</v>
      </c>
      <c r="G2107" s="40" t="s">
        <v>220</v>
      </c>
      <c r="H2107" s="41" t="s">
        <v>39</v>
      </c>
      <c r="I2107" s="41" t="s">
        <v>202</v>
      </c>
      <c r="J2107" s="42" t="s">
        <v>131</v>
      </c>
      <c r="K2107" s="41" t="s">
        <v>203</v>
      </c>
      <c r="L2107" s="43" t="s">
        <v>40</v>
      </c>
      <c r="M2107" s="41" t="s">
        <v>204</v>
      </c>
      <c r="N2107" s="41" t="s">
        <v>205</v>
      </c>
      <c r="O2107" s="41" t="s">
        <v>126</v>
      </c>
      <c r="P2107" s="43" t="s">
        <v>46</v>
      </c>
      <c r="Q2107" s="43" t="s">
        <v>125</v>
      </c>
      <c r="R2107" s="41">
        <v>1220256</v>
      </c>
      <c r="S2107" s="41">
        <v>1204993.23</v>
      </c>
      <c r="T2107" s="41">
        <v>1204993.23</v>
      </c>
      <c r="U2107" s="41">
        <v>843495.26</v>
      </c>
      <c r="V2107" s="41">
        <v>843495.26</v>
      </c>
      <c r="W2107" s="41">
        <v>843495.26</v>
      </c>
      <c r="X2107" s="41">
        <v>843495.26</v>
      </c>
      <c r="Y2107" s="44">
        <f t="shared" si="32"/>
        <v>69.999999917011976</v>
      </c>
      <c r="Z2107" s="43">
        <v>0</v>
      </c>
      <c r="AA2107" s="43" t="s">
        <v>2325</v>
      </c>
      <c r="AB2107" s="37">
        <v>0</v>
      </c>
      <c r="AC2107" s="44">
        <v>0</v>
      </c>
      <c r="AD2107" s="44">
        <v>100</v>
      </c>
      <c r="AE2107" s="45" t="s">
        <v>6191</v>
      </c>
      <c r="AF2107" s="13"/>
    </row>
    <row r="2108" spans="2:32" ht="60.75">
      <c r="B2108" s="13"/>
      <c r="C2108" s="39" t="s">
        <v>6833</v>
      </c>
      <c r="D2108" s="39" t="s">
        <v>6834</v>
      </c>
      <c r="E2108" s="40" t="s">
        <v>40</v>
      </c>
      <c r="F2108" s="40" t="s">
        <v>1</v>
      </c>
      <c r="G2108" s="40" t="s">
        <v>220</v>
      </c>
      <c r="H2108" s="41" t="s">
        <v>39</v>
      </c>
      <c r="I2108" s="41" t="s">
        <v>202</v>
      </c>
      <c r="J2108" s="42" t="s">
        <v>131</v>
      </c>
      <c r="K2108" s="41" t="s">
        <v>203</v>
      </c>
      <c r="L2108" s="43" t="s">
        <v>40</v>
      </c>
      <c r="M2108" s="41" t="s">
        <v>204</v>
      </c>
      <c r="N2108" s="41" t="s">
        <v>205</v>
      </c>
      <c r="O2108" s="41" t="s">
        <v>126</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3"/>
    </row>
    <row r="2109" spans="2:32" ht="60.75">
      <c r="B2109" s="13"/>
      <c r="C2109" s="39" t="s">
        <v>6835</v>
      </c>
      <c r="D2109" s="39" t="s">
        <v>6836</v>
      </c>
      <c r="E2109" s="40" t="s">
        <v>40</v>
      </c>
      <c r="F2109" s="40" t="s">
        <v>1</v>
      </c>
      <c r="G2109" s="40" t="s">
        <v>3269</v>
      </c>
      <c r="H2109" s="41" t="s">
        <v>39</v>
      </c>
      <c r="I2109" s="41" t="s">
        <v>202</v>
      </c>
      <c r="J2109" s="42" t="s">
        <v>131</v>
      </c>
      <c r="K2109" s="41" t="s">
        <v>203</v>
      </c>
      <c r="L2109" s="43" t="s">
        <v>40</v>
      </c>
      <c r="M2109" s="41" t="s">
        <v>204</v>
      </c>
      <c r="N2109" s="41" t="s">
        <v>205</v>
      </c>
      <c r="O2109" s="41" t="s">
        <v>126</v>
      </c>
      <c r="P2109" s="43" t="s">
        <v>46</v>
      </c>
      <c r="Q2109" s="43" t="s">
        <v>125</v>
      </c>
      <c r="R2109" s="41">
        <v>350000</v>
      </c>
      <c r="S2109" s="41">
        <v>350000</v>
      </c>
      <c r="T2109" s="41">
        <v>350000</v>
      </c>
      <c r="U2109" s="41">
        <v>350000</v>
      </c>
      <c r="V2109" s="41">
        <v>350000</v>
      </c>
      <c r="W2109" s="41">
        <v>350000</v>
      </c>
      <c r="X2109" s="41">
        <v>350000</v>
      </c>
      <c r="Y2109" s="44">
        <f t="shared" si="32"/>
        <v>100</v>
      </c>
      <c r="Z2109" s="43">
        <v>0</v>
      </c>
      <c r="AA2109" s="43" t="s">
        <v>2325</v>
      </c>
      <c r="AB2109" s="37">
        <v>0</v>
      </c>
      <c r="AC2109" s="44">
        <v>0</v>
      </c>
      <c r="AD2109" s="44">
        <v>100</v>
      </c>
      <c r="AE2109" s="45" t="s">
        <v>6837</v>
      </c>
      <c r="AF2109" s="13"/>
    </row>
    <row r="2110" spans="2:32" ht="60.75">
      <c r="B2110" s="13"/>
      <c r="C2110" s="39" t="s">
        <v>6838</v>
      </c>
      <c r="D2110" s="39" t="s">
        <v>6839</v>
      </c>
      <c r="E2110" s="40" t="s">
        <v>40</v>
      </c>
      <c r="F2110" s="40" t="s">
        <v>1</v>
      </c>
      <c r="G2110" s="40" t="s">
        <v>453</v>
      </c>
      <c r="H2110" s="41" t="s">
        <v>39</v>
      </c>
      <c r="I2110" s="41" t="s">
        <v>202</v>
      </c>
      <c r="J2110" s="42" t="s">
        <v>131</v>
      </c>
      <c r="K2110" s="41" t="s">
        <v>203</v>
      </c>
      <c r="L2110" s="43" t="s">
        <v>40</v>
      </c>
      <c r="M2110" s="41" t="s">
        <v>204</v>
      </c>
      <c r="N2110" s="41" t="s">
        <v>205</v>
      </c>
      <c r="O2110" s="41" t="s">
        <v>126</v>
      </c>
      <c r="P2110" s="43" t="s">
        <v>46</v>
      </c>
      <c r="Q2110" s="43" t="s">
        <v>125</v>
      </c>
      <c r="R2110" s="41">
        <v>300000</v>
      </c>
      <c r="S2110" s="41">
        <v>300000</v>
      </c>
      <c r="T2110" s="41">
        <v>300000</v>
      </c>
      <c r="U2110" s="41">
        <v>300000</v>
      </c>
      <c r="V2110" s="41">
        <v>300000</v>
      </c>
      <c r="W2110" s="41">
        <v>300000</v>
      </c>
      <c r="X2110" s="41">
        <v>300000</v>
      </c>
      <c r="Y2110" s="44">
        <f t="shared" si="32"/>
        <v>100</v>
      </c>
      <c r="Z2110" s="43">
        <v>0</v>
      </c>
      <c r="AA2110" s="43" t="s">
        <v>2325</v>
      </c>
      <c r="AB2110" s="37">
        <v>0</v>
      </c>
      <c r="AC2110" s="44">
        <v>0</v>
      </c>
      <c r="AD2110" s="44">
        <v>100</v>
      </c>
      <c r="AE2110" s="45" t="s">
        <v>6840</v>
      </c>
      <c r="AF2110" s="13"/>
    </row>
    <row r="2111" spans="2:32" ht="60.75">
      <c r="B2111" s="13"/>
      <c r="C2111" s="39" t="s">
        <v>6841</v>
      </c>
      <c r="D2111" s="39" t="s">
        <v>6842</v>
      </c>
      <c r="E2111" s="40" t="s">
        <v>289</v>
      </c>
      <c r="F2111" s="40" t="s">
        <v>1</v>
      </c>
      <c r="G2111" s="40" t="s">
        <v>866</v>
      </c>
      <c r="H2111" s="41" t="s">
        <v>39</v>
      </c>
      <c r="I2111" s="41" t="s">
        <v>40</v>
      </c>
      <c r="J2111" s="42" t="s">
        <v>131</v>
      </c>
      <c r="K2111" s="41" t="s">
        <v>203</v>
      </c>
      <c r="L2111" s="43" t="s">
        <v>40</v>
      </c>
      <c r="M2111" s="41" t="s">
        <v>204</v>
      </c>
      <c r="N2111" s="41" t="s">
        <v>205</v>
      </c>
      <c r="O2111" s="41" t="s">
        <v>126</v>
      </c>
      <c r="P2111" s="43" t="s">
        <v>46</v>
      </c>
      <c r="Q2111" s="43" t="s">
        <v>125</v>
      </c>
      <c r="R2111" s="41">
        <v>3971615.27</v>
      </c>
      <c r="S2111" s="41">
        <v>3971615.27</v>
      </c>
      <c r="T2111" s="41">
        <v>3971615.27</v>
      </c>
      <c r="U2111" s="41">
        <v>3806364.77</v>
      </c>
      <c r="V2111" s="41">
        <v>1141909.43</v>
      </c>
      <c r="W2111" s="41">
        <v>1141909.43</v>
      </c>
      <c r="X2111" s="41">
        <v>1141909.43</v>
      </c>
      <c r="Y2111" s="44">
        <f t="shared" si="32"/>
        <v>28.751763511071402</v>
      </c>
      <c r="Z2111" s="43">
        <v>0</v>
      </c>
      <c r="AA2111" s="43" t="s">
        <v>2325</v>
      </c>
      <c r="AB2111" s="37">
        <v>0</v>
      </c>
      <c r="AC2111" s="44">
        <v>0</v>
      </c>
      <c r="AD2111" s="44">
        <v>20</v>
      </c>
      <c r="AE2111" s="45" t="s">
        <v>6843</v>
      </c>
      <c r="AF2111" s="13"/>
    </row>
    <row r="2112" spans="2:32" ht="60.75">
      <c r="B2112" s="13"/>
      <c r="C2112" s="39" t="s">
        <v>6844</v>
      </c>
      <c r="D2112" s="39" t="s">
        <v>6845</v>
      </c>
      <c r="E2112" s="40" t="s">
        <v>40</v>
      </c>
      <c r="F2112" s="40" t="s">
        <v>1</v>
      </c>
      <c r="G2112" s="40" t="s">
        <v>778</v>
      </c>
      <c r="H2112" s="41" t="s">
        <v>39</v>
      </c>
      <c r="I2112" s="41" t="s">
        <v>202</v>
      </c>
      <c r="J2112" s="42" t="s">
        <v>131</v>
      </c>
      <c r="K2112" s="41" t="s">
        <v>203</v>
      </c>
      <c r="L2112" s="43" t="s">
        <v>40</v>
      </c>
      <c r="M2112" s="41" t="s">
        <v>204</v>
      </c>
      <c r="N2112" s="41" t="s">
        <v>205</v>
      </c>
      <c r="O2112" s="41" t="s">
        <v>126</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3"/>
    </row>
    <row r="2113" spans="2:32" ht="60.75">
      <c r="B2113" s="13"/>
      <c r="C2113" s="39" t="s">
        <v>6846</v>
      </c>
      <c r="D2113" s="39" t="s">
        <v>6847</v>
      </c>
      <c r="E2113" s="40" t="s">
        <v>40</v>
      </c>
      <c r="F2113" s="40" t="s">
        <v>1</v>
      </c>
      <c r="G2113" s="40" t="s">
        <v>220</v>
      </c>
      <c r="H2113" s="41" t="s">
        <v>39</v>
      </c>
      <c r="I2113" s="41" t="s">
        <v>202</v>
      </c>
      <c r="J2113" s="42" t="s">
        <v>131</v>
      </c>
      <c r="K2113" s="41" t="s">
        <v>203</v>
      </c>
      <c r="L2113" s="43" t="s">
        <v>40</v>
      </c>
      <c r="M2113" s="41" t="s">
        <v>204</v>
      </c>
      <c r="N2113" s="41" t="s">
        <v>205</v>
      </c>
      <c r="O2113" s="41" t="s">
        <v>126</v>
      </c>
      <c r="P2113" s="43" t="s">
        <v>46</v>
      </c>
      <c r="Q2113" s="43" t="s">
        <v>125</v>
      </c>
      <c r="R2113" s="41">
        <v>2000000</v>
      </c>
      <c r="S2113" s="41">
        <v>1976993.45</v>
      </c>
      <c r="T2113" s="41">
        <v>1976993.45</v>
      </c>
      <c r="U2113" s="41">
        <v>1039010.02</v>
      </c>
      <c r="V2113" s="41">
        <v>1039010.02</v>
      </c>
      <c r="W2113" s="41">
        <v>1039010.02</v>
      </c>
      <c r="X2113" s="41">
        <v>1039010.02</v>
      </c>
      <c r="Y2113" s="44">
        <f t="shared" si="32"/>
        <v>52.555056264855104</v>
      </c>
      <c r="Z2113" s="43">
        <v>0</v>
      </c>
      <c r="AA2113" s="43" t="s">
        <v>2325</v>
      </c>
      <c r="AB2113" s="37">
        <v>0</v>
      </c>
      <c r="AC2113" s="44">
        <v>0</v>
      </c>
      <c r="AD2113" s="44">
        <v>52</v>
      </c>
      <c r="AE2113" s="45" t="s">
        <v>6191</v>
      </c>
      <c r="AF2113" s="13"/>
    </row>
    <row r="2114" spans="2:32" ht="60.75">
      <c r="B2114" s="13"/>
      <c r="C2114" s="39" t="s">
        <v>6848</v>
      </c>
      <c r="D2114" s="39" t="s">
        <v>6849</v>
      </c>
      <c r="E2114" s="40" t="s">
        <v>6850</v>
      </c>
      <c r="F2114" s="40" t="s">
        <v>1</v>
      </c>
      <c r="G2114" s="40" t="s">
        <v>547</v>
      </c>
      <c r="H2114" s="41" t="s">
        <v>39</v>
      </c>
      <c r="I2114" s="41" t="s">
        <v>40</v>
      </c>
      <c r="J2114" s="42" t="s">
        <v>131</v>
      </c>
      <c r="K2114" s="41" t="s">
        <v>203</v>
      </c>
      <c r="L2114" s="43" t="s">
        <v>40</v>
      </c>
      <c r="M2114" s="41" t="s">
        <v>204</v>
      </c>
      <c r="N2114" s="41" t="s">
        <v>6851</v>
      </c>
      <c r="O2114" s="41" t="s">
        <v>194</v>
      </c>
      <c r="P2114" s="43" t="s">
        <v>46</v>
      </c>
      <c r="Q2114" s="43" t="s">
        <v>40</v>
      </c>
      <c r="R2114" s="41"/>
      <c r="S2114" s="41"/>
      <c r="T2114" s="41"/>
      <c r="U2114" s="41"/>
      <c r="V2114" s="41"/>
      <c r="W2114" s="41"/>
      <c r="X2114" s="41"/>
      <c r="Y2114" s="44">
        <f t="shared" si="32"/>
        <v>0</v>
      </c>
      <c r="Z2114" s="43"/>
      <c r="AA2114" s="43" t="s">
        <v>40</v>
      </c>
      <c r="AB2114" s="37"/>
      <c r="AC2114" s="44"/>
      <c r="AD2114" s="44"/>
      <c r="AE2114" s="45" t="s">
        <v>47</v>
      </c>
      <c r="AF2114" s="13"/>
    </row>
    <row r="2115" spans="2:32" ht="60.75">
      <c r="B2115" s="13"/>
      <c r="C2115" s="39" t="s">
        <v>6852</v>
      </c>
      <c r="D2115" s="39" t="s">
        <v>6853</v>
      </c>
      <c r="E2115" s="40" t="s">
        <v>289</v>
      </c>
      <c r="F2115" s="40" t="s">
        <v>1</v>
      </c>
      <c r="G2115" s="40" t="s">
        <v>866</v>
      </c>
      <c r="H2115" s="41" t="s">
        <v>39</v>
      </c>
      <c r="I2115" s="41" t="s">
        <v>40</v>
      </c>
      <c r="J2115" s="42" t="s">
        <v>131</v>
      </c>
      <c r="K2115" s="41" t="s">
        <v>203</v>
      </c>
      <c r="L2115" s="43" t="s">
        <v>40</v>
      </c>
      <c r="M2115" s="41" t="s">
        <v>204</v>
      </c>
      <c r="N2115" s="41" t="s">
        <v>205</v>
      </c>
      <c r="O2115" s="41" t="s">
        <v>126</v>
      </c>
      <c r="P2115" s="43" t="s">
        <v>46</v>
      </c>
      <c r="Q2115" s="43" t="s">
        <v>125</v>
      </c>
      <c r="R2115" s="41">
        <v>5658158.2199999997</v>
      </c>
      <c r="S2115" s="41">
        <v>5658158.2199999997</v>
      </c>
      <c r="T2115" s="41">
        <v>5658158.2199999997</v>
      </c>
      <c r="U2115" s="41">
        <v>5445567.1900000004</v>
      </c>
      <c r="V2115" s="41">
        <v>1633670.16</v>
      </c>
      <c r="W2115" s="41">
        <v>1633670.16</v>
      </c>
      <c r="X2115" s="41">
        <v>1633670.16</v>
      </c>
      <c r="Y2115" s="44">
        <f t="shared" si="32"/>
        <v>28.87282568779068</v>
      </c>
      <c r="Z2115" s="43">
        <v>0</v>
      </c>
      <c r="AA2115" s="43" t="s">
        <v>2325</v>
      </c>
      <c r="AB2115" s="37">
        <v>0</v>
      </c>
      <c r="AC2115" s="44">
        <v>0</v>
      </c>
      <c r="AD2115" s="44">
        <v>20</v>
      </c>
      <c r="AE2115" s="45" t="s">
        <v>6854</v>
      </c>
      <c r="AF2115" s="13"/>
    </row>
    <row r="2116" spans="2:32" ht="60.75">
      <c r="B2116" s="13"/>
      <c r="C2116" s="39" t="s">
        <v>6855</v>
      </c>
      <c r="D2116" s="39" t="s">
        <v>6856</v>
      </c>
      <c r="E2116" s="40" t="s">
        <v>289</v>
      </c>
      <c r="F2116" s="40" t="s">
        <v>1</v>
      </c>
      <c r="G2116" s="40" t="s">
        <v>866</v>
      </c>
      <c r="H2116" s="41" t="s">
        <v>39</v>
      </c>
      <c r="I2116" s="41" t="s">
        <v>40</v>
      </c>
      <c r="J2116" s="42" t="s">
        <v>131</v>
      </c>
      <c r="K2116" s="41" t="s">
        <v>203</v>
      </c>
      <c r="L2116" s="43" t="s">
        <v>40</v>
      </c>
      <c r="M2116" s="41" t="s">
        <v>204</v>
      </c>
      <c r="N2116" s="41" t="s">
        <v>205</v>
      </c>
      <c r="O2116" s="41" t="s">
        <v>126</v>
      </c>
      <c r="P2116" s="43" t="s">
        <v>46</v>
      </c>
      <c r="Q2116" s="43" t="s">
        <v>125</v>
      </c>
      <c r="R2116" s="41">
        <v>9444259.8800000008</v>
      </c>
      <c r="S2116" s="41">
        <v>9444259.8800000008</v>
      </c>
      <c r="T2116" s="41">
        <v>9444259.8800000008</v>
      </c>
      <c r="U2116" s="41">
        <v>8911066.5999999996</v>
      </c>
      <c r="V2116" s="41">
        <v>2673319.98</v>
      </c>
      <c r="W2116" s="41">
        <v>2673319.98</v>
      </c>
      <c r="X2116" s="41">
        <v>2673319.98</v>
      </c>
      <c r="Y2116" s="44">
        <f t="shared" si="32"/>
        <v>28.306294129635912</v>
      </c>
      <c r="Z2116" s="43">
        <v>0</v>
      </c>
      <c r="AA2116" s="43" t="s">
        <v>2325</v>
      </c>
      <c r="AB2116" s="37">
        <v>0</v>
      </c>
      <c r="AC2116" s="44">
        <v>0</v>
      </c>
      <c r="AD2116" s="44">
        <v>20</v>
      </c>
      <c r="AE2116" s="45" t="s">
        <v>6857</v>
      </c>
      <c r="AF2116" s="13"/>
    </row>
    <row r="2117" spans="2:32" ht="60.75">
      <c r="B2117" s="13"/>
      <c r="C2117" s="39" t="s">
        <v>6858</v>
      </c>
      <c r="D2117" s="39" t="s">
        <v>6859</v>
      </c>
      <c r="E2117" s="40" t="s">
        <v>289</v>
      </c>
      <c r="F2117" s="40" t="s">
        <v>1</v>
      </c>
      <c r="G2117" s="40" t="s">
        <v>866</v>
      </c>
      <c r="H2117" s="41" t="s">
        <v>39</v>
      </c>
      <c r="I2117" s="41" t="s">
        <v>40</v>
      </c>
      <c r="J2117" s="42" t="s">
        <v>131</v>
      </c>
      <c r="K2117" s="41" t="s">
        <v>203</v>
      </c>
      <c r="L2117" s="43" t="s">
        <v>40</v>
      </c>
      <c r="M2117" s="41" t="s">
        <v>204</v>
      </c>
      <c r="N2117" s="41" t="s">
        <v>205</v>
      </c>
      <c r="O2117" s="41" t="s">
        <v>126</v>
      </c>
      <c r="P2117" s="43" t="s">
        <v>46</v>
      </c>
      <c r="Q2117" s="43" t="s">
        <v>125</v>
      </c>
      <c r="R2117" s="41">
        <v>3178466.63</v>
      </c>
      <c r="S2117" s="41">
        <v>3178466.63</v>
      </c>
      <c r="T2117" s="41">
        <v>3178466.63</v>
      </c>
      <c r="U2117" s="41">
        <v>3128797</v>
      </c>
      <c r="V2117" s="41">
        <v>938639.1</v>
      </c>
      <c r="W2117" s="41">
        <v>938639.1</v>
      </c>
      <c r="X2117" s="41">
        <v>938639.1</v>
      </c>
      <c r="Y2117" s="44">
        <f t="shared" si="32"/>
        <v>29.531192529776533</v>
      </c>
      <c r="Z2117" s="43">
        <v>0</v>
      </c>
      <c r="AA2117" s="43" t="s">
        <v>2325</v>
      </c>
      <c r="AB2117" s="37">
        <v>0</v>
      </c>
      <c r="AC2117" s="44">
        <v>0</v>
      </c>
      <c r="AD2117" s="44">
        <v>20</v>
      </c>
      <c r="AE2117" s="45" t="s">
        <v>6860</v>
      </c>
      <c r="AF2117" s="13"/>
    </row>
    <row r="2118" spans="2:32" ht="60.75">
      <c r="B2118" s="13"/>
      <c r="C2118" s="39" t="s">
        <v>6861</v>
      </c>
      <c r="D2118" s="39" t="s">
        <v>6862</v>
      </c>
      <c r="E2118" s="40" t="s">
        <v>6863</v>
      </c>
      <c r="F2118" s="40" t="s">
        <v>1</v>
      </c>
      <c r="G2118" s="40" t="s">
        <v>139</v>
      </c>
      <c r="H2118" s="41" t="s">
        <v>792</v>
      </c>
      <c r="I2118" s="41" t="s">
        <v>115</v>
      </c>
      <c r="J2118" s="42" t="s">
        <v>296</v>
      </c>
      <c r="K2118" s="41" t="s">
        <v>2891</v>
      </c>
      <c r="L2118" s="43" t="s">
        <v>40</v>
      </c>
      <c r="M2118" s="41" t="s">
        <v>204</v>
      </c>
      <c r="N2118" s="41" t="s">
        <v>6864</v>
      </c>
      <c r="O2118" s="41" t="s">
        <v>194</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3"/>
    </row>
    <row r="2119" spans="2:32" ht="60.75">
      <c r="B2119" s="13"/>
      <c r="C2119" s="39" t="s">
        <v>6865</v>
      </c>
      <c r="D2119" s="39" t="s">
        <v>6866</v>
      </c>
      <c r="E2119" s="40" t="s">
        <v>6867</v>
      </c>
      <c r="F2119" s="40" t="s">
        <v>1</v>
      </c>
      <c r="G2119" s="40" t="s">
        <v>521</v>
      </c>
      <c r="H2119" s="41" t="s">
        <v>521</v>
      </c>
      <c r="I2119" s="41" t="s">
        <v>51</v>
      </c>
      <c r="J2119" s="42" t="s">
        <v>296</v>
      </c>
      <c r="K2119" s="41" t="s">
        <v>2891</v>
      </c>
      <c r="L2119" s="43" t="s">
        <v>40</v>
      </c>
      <c r="M2119" s="41" t="s">
        <v>204</v>
      </c>
      <c r="N2119" s="41" t="s">
        <v>6190</v>
      </c>
      <c r="O2119" s="41" t="s">
        <v>65</v>
      </c>
      <c r="P2119" s="43" t="s">
        <v>46</v>
      </c>
      <c r="Q2119" s="43" t="s">
        <v>125</v>
      </c>
      <c r="R2119" s="41">
        <v>5950000</v>
      </c>
      <c r="S2119" s="41">
        <v>5950000</v>
      </c>
      <c r="T2119" s="41">
        <v>2380000</v>
      </c>
      <c r="U2119" s="41">
        <v>2380000</v>
      </c>
      <c r="V2119" s="41">
        <v>2380000</v>
      </c>
      <c r="W2119" s="41">
        <v>2380000</v>
      </c>
      <c r="X2119" s="41">
        <v>2380000</v>
      </c>
      <c r="Y2119" s="44">
        <f t="shared" si="32"/>
        <v>40</v>
      </c>
      <c r="Z2119" s="43">
        <v>0</v>
      </c>
      <c r="AA2119" s="43" t="s">
        <v>2325</v>
      </c>
      <c r="AB2119" s="37">
        <v>6362</v>
      </c>
      <c r="AC2119" s="44">
        <v>0</v>
      </c>
      <c r="AD2119" s="44">
        <v>40</v>
      </c>
      <c r="AE2119" s="45" t="s">
        <v>6191</v>
      </c>
      <c r="AF2119" s="13"/>
    </row>
    <row r="2120" spans="2:32" ht="60.75">
      <c r="B2120" s="13"/>
      <c r="C2120" s="39" t="s">
        <v>6868</v>
      </c>
      <c r="D2120" s="39" t="s">
        <v>6869</v>
      </c>
      <c r="E2120" s="40" t="s">
        <v>6870</v>
      </c>
      <c r="F2120" s="40" t="s">
        <v>1</v>
      </c>
      <c r="G2120" s="40" t="s">
        <v>304</v>
      </c>
      <c r="H2120" s="41" t="s">
        <v>304</v>
      </c>
      <c r="I2120" s="41" t="s">
        <v>51</v>
      </c>
      <c r="J2120" s="42" t="s">
        <v>296</v>
      </c>
      <c r="K2120" s="41" t="s">
        <v>2891</v>
      </c>
      <c r="L2120" s="43" t="s">
        <v>40</v>
      </c>
      <c r="M2120" s="41" t="s">
        <v>204</v>
      </c>
      <c r="N2120" s="41" t="s">
        <v>6871</v>
      </c>
      <c r="O2120" s="41" t="s">
        <v>65</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3"/>
    </row>
    <row r="2121" spans="2:32" ht="60.75">
      <c r="B2121" s="13"/>
      <c r="C2121" s="39" t="s">
        <v>6872</v>
      </c>
      <c r="D2121" s="39" t="s">
        <v>6873</v>
      </c>
      <c r="E2121" s="40" t="s">
        <v>6874</v>
      </c>
      <c r="F2121" s="40" t="s">
        <v>1</v>
      </c>
      <c r="G2121" s="40" t="s">
        <v>3374</v>
      </c>
      <c r="H2121" s="41" t="s">
        <v>39</v>
      </c>
      <c r="I2121" s="41" t="s">
        <v>40</v>
      </c>
      <c r="J2121" s="42" t="s">
        <v>41</v>
      </c>
      <c r="K2121" s="41" t="s">
        <v>290</v>
      </c>
      <c r="L2121" s="43" t="s">
        <v>40</v>
      </c>
      <c r="M2121" s="41" t="s">
        <v>43</v>
      </c>
      <c r="N2121" s="41" t="s">
        <v>6875</v>
      </c>
      <c r="O2121" s="41" t="s">
        <v>135</v>
      </c>
      <c r="P2121" s="43" t="s">
        <v>46</v>
      </c>
      <c r="Q2121" s="43" t="s">
        <v>125</v>
      </c>
      <c r="R2121" s="41">
        <v>1749165</v>
      </c>
      <c r="S2121" s="41">
        <v>1749165</v>
      </c>
      <c r="T2121" s="41">
        <v>1588564.98</v>
      </c>
      <c r="U2121" s="41">
        <v>740192.19</v>
      </c>
      <c r="V2121" s="41">
        <v>740192.19</v>
      </c>
      <c r="W2121" s="41">
        <v>740192.19</v>
      </c>
      <c r="X2121" s="41">
        <v>740192.16</v>
      </c>
      <c r="Y2121" s="44">
        <f t="shared" si="32"/>
        <v>42.316887772165572</v>
      </c>
      <c r="Z2121" s="43">
        <v>0</v>
      </c>
      <c r="AA2121" s="43" t="s">
        <v>553</v>
      </c>
      <c r="AB2121" s="37">
        <v>14549</v>
      </c>
      <c r="AC2121" s="44">
        <v>0</v>
      </c>
      <c r="AD2121" s="44">
        <v>42.32</v>
      </c>
      <c r="AE2121" s="45" t="s">
        <v>6820</v>
      </c>
      <c r="AF2121" s="13"/>
    </row>
    <row r="2122" spans="2:32" ht="60.75">
      <c r="B2122" s="13"/>
      <c r="C2122" s="39" t="s">
        <v>6876</v>
      </c>
      <c r="D2122" s="39" t="s">
        <v>6877</v>
      </c>
      <c r="E2122" s="40" t="s">
        <v>6878</v>
      </c>
      <c r="F2122" s="40" t="s">
        <v>1</v>
      </c>
      <c r="G2122" s="40" t="s">
        <v>304</v>
      </c>
      <c r="H2122" s="41" t="s">
        <v>304</v>
      </c>
      <c r="I2122" s="41" t="s">
        <v>51</v>
      </c>
      <c r="J2122" s="42" t="s">
        <v>296</v>
      </c>
      <c r="K2122" s="41" t="s">
        <v>2891</v>
      </c>
      <c r="L2122" s="43" t="s">
        <v>40</v>
      </c>
      <c r="M2122" s="41" t="s">
        <v>204</v>
      </c>
      <c r="N2122" s="41" t="s">
        <v>6871</v>
      </c>
      <c r="O2122" s="41" t="s">
        <v>65</v>
      </c>
      <c r="P2122" s="43" t="s">
        <v>46</v>
      </c>
      <c r="Q2122" s="43" t="s">
        <v>40</v>
      </c>
      <c r="R2122" s="41"/>
      <c r="S2122" s="41"/>
      <c r="T2122" s="41"/>
      <c r="U2122" s="41"/>
      <c r="V2122" s="41"/>
      <c r="W2122" s="41"/>
      <c r="X2122" s="41"/>
      <c r="Y2122" s="44">
        <f t="shared" si="32"/>
        <v>0</v>
      </c>
      <c r="Z2122" s="43"/>
      <c r="AA2122" s="43" t="s">
        <v>40</v>
      </c>
      <c r="AB2122" s="37"/>
      <c r="AC2122" s="44"/>
      <c r="AD2122" s="44"/>
      <c r="AE2122" s="45" t="s">
        <v>47</v>
      </c>
      <c r="AF2122" s="13"/>
    </row>
    <row r="2123" spans="2:32" ht="60.75">
      <c r="B2123" s="13"/>
      <c r="C2123" s="39" t="s">
        <v>6879</v>
      </c>
      <c r="D2123" s="39" t="s">
        <v>6880</v>
      </c>
      <c r="E2123" s="40" t="s">
        <v>6881</v>
      </c>
      <c r="F2123" s="40" t="s">
        <v>1</v>
      </c>
      <c r="G2123" s="40" t="s">
        <v>130</v>
      </c>
      <c r="H2123" s="41" t="s">
        <v>3319</v>
      </c>
      <c r="I2123" s="41" t="s">
        <v>51</v>
      </c>
      <c r="J2123" s="42" t="s">
        <v>296</v>
      </c>
      <c r="K2123" s="41" t="s">
        <v>2891</v>
      </c>
      <c r="L2123" s="43" t="s">
        <v>40</v>
      </c>
      <c r="M2123" s="41" t="s">
        <v>204</v>
      </c>
      <c r="N2123" s="41" t="s">
        <v>6882</v>
      </c>
      <c r="O2123" s="41" t="s">
        <v>65</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3"/>
    </row>
    <row r="2124" spans="2:32" ht="60.75">
      <c r="B2124" s="13"/>
      <c r="C2124" s="39" t="s">
        <v>6883</v>
      </c>
      <c r="D2124" s="39" t="s">
        <v>6884</v>
      </c>
      <c r="E2124" s="40" t="s">
        <v>6885</v>
      </c>
      <c r="F2124" s="40" t="s">
        <v>1</v>
      </c>
      <c r="G2124" s="40" t="s">
        <v>3212</v>
      </c>
      <c r="H2124" s="41" t="s">
        <v>3213</v>
      </c>
      <c r="I2124" s="41" t="s">
        <v>115</v>
      </c>
      <c r="J2124" s="42" t="s">
        <v>296</v>
      </c>
      <c r="K2124" s="41" t="s">
        <v>2891</v>
      </c>
      <c r="L2124" s="43" t="s">
        <v>40</v>
      </c>
      <c r="M2124" s="41" t="s">
        <v>204</v>
      </c>
      <c r="N2124" s="41" t="s">
        <v>6228</v>
      </c>
      <c r="O2124" s="41" t="s">
        <v>65</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3"/>
    </row>
    <row r="2125" spans="2:32" ht="60.75">
      <c r="B2125" s="13"/>
      <c r="C2125" s="39" t="s">
        <v>6886</v>
      </c>
      <c r="D2125" s="39" t="s">
        <v>6887</v>
      </c>
      <c r="E2125" s="40" t="s">
        <v>6888</v>
      </c>
      <c r="F2125" s="40" t="s">
        <v>1</v>
      </c>
      <c r="G2125" s="40" t="s">
        <v>3212</v>
      </c>
      <c r="H2125" s="41" t="s">
        <v>6227</v>
      </c>
      <c r="I2125" s="41" t="s">
        <v>115</v>
      </c>
      <c r="J2125" s="42" t="s">
        <v>296</v>
      </c>
      <c r="K2125" s="41" t="s">
        <v>2891</v>
      </c>
      <c r="L2125" s="43" t="s">
        <v>40</v>
      </c>
      <c r="M2125" s="41" t="s">
        <v>204</v>
      </c>
      <c r="N2125" s="41" t="s">
        <v>6228</v>
      </c>
      <c r="O2125" s="41" t="s">
        <v>65</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3"/>
    </row>
    <row r="2126" spans="2:32" ht="60.75">
      <c r="B2126" s="13"/>
      <c r="C2126" s="39" t="s">
        <v>6889</v>
      </c>
      <c r="D2126" s="39" t="s">
        <v>6890</v>
      </c>
      <c r="E2126" s="40" t="s">
        <v>6891</v>
      </c>
      <c r="F2126" s="40" t="s">
        <v>1</v>
      </c>
      <c r="G2126" s="40" t="s">
        <v>3212</v>
      </c>
      <c r="H2126" s="41" t="s">
        <v>6227</v>
      </c>
      <c r="I2126" s="41" t="s">
        <v>115</v>
      </c>
      <c r="J2126" s="42" t="s">
        <v>296</v>
      </c>
      <c r="K2126" s="41" t="s">
        <v>2891</v>
      </c>
      <c r="L2126" s="43" t="s">
        <v>40</v>
      </c>
      <c r="M2126" s="41" t="s">
        <v>204</v>
      </c>
      <c r="N2126" s="41" t="s">
        <v>6228</v>
      </c>
      <c r="O2126" s="41" t="s">
        <v>65</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3"/>
    </row>
    <row r="2127" spans="2:32" ht="60.75">
      <c r="B2127" s="13"/>
      <c r="C2127" s="39" t="s">
        <v>6892</v>
      </c>
      <c r="D2127" s="39" t="s">
        <v>6893</v>
      </c>
      <c r="E2127" s="40" t="s">
        <v>6894</v>
      </c>
      <c r="F2127" s="40" t="s">
        <v>1</v>
      </c>
      <c r="G2127" s="40" t="s">
        <v>3212</v>
      </c>
      <c r="H2127" s="41" t="s">
        <v>6227</v>
      </c>
      <c r="I2127" s="41" t="s">
        <v>115</v>
      </c>
      <c r="J2127" s="42" t="s">
        <v>296</v>
      </c>
      <c r="K2127" s="41" t="s">
        <v>2891</v>
      </c>
      <c r="L2127" s="43" t="s">
        <v>40</v>
      </c>
      <c r="M2127" s="41" t="s">
        <v>204</v>
      </c>
      <c r="N2127" s="41" t="s">
        <v>6228</v>
      </c>
      <c r="O2127" s="41" t="s">
        <v>65</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3"/>
    </row>
    <row r="2128" spans="2:32" ht="60.75">
      <c r="B2128" s="13"/>
      <c r="C2128" s="39" t="s">
        <v>6895</v>
      </c>
      <c r="D2128" s="39" t="s">
        <v>6896</v>
      </c>
      <c r="E2128" s="40" t="s">
        <v>6897</v>
      </c>
      <c r="F2128" s="40" t="s">
        <v>1</v>
      </c>
      <c r="G2128" s="40" t="s">
        <v>130</v>
      </c>
      <c r="H2128" s="41" t="s">
        <v>3319</v>
      </c>
      <c r="I2128" s="41" t="s">
        <v>51</v>
      </c>
      <c r="J2128" s="42" t="s">
        <v>296</v>
      </c>
      <c r="K2128" s="41" t="s">
        <v>2891</v>
      </c>
      <c r="L2128" s="43" t="s">
        <v>40</v>
      </c>
      <c r="M2128" s="41" t="s">
        <v>204</v>
      </c>
      <c r="N2128" s="41" t="s">
        <v>6882</v>
      </c>
      <c r="O2128" s="41" t="s">
        <v>194</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3"/>
    </row>
    <row r="2129" spans="2:32" ht="60.75">
      <c r="B2129" s="13"/>
      <c r="C2129" s="39" t="s">
        <v>6898</v>
      </c>
      <c r="D2129" s="39" t="s">
        <v>6899</v>
      </c>
      <c r="E2129" s="40" t="s">
        <v>6900</v>
      </c>
      <c r="F2129" s="40" t="s">
        <v>1</v>
      </c>
      <c r="G2129" s="40" t="s">
        <v>3374</v>
      </c>
      <c r="H2129" s="41" t="s">
        <v>39</v>
      </c>
      <c r="I2129" s="41" t="s">
        <v>40</v>
      </c>
      <c r="J2129" s="42" t="s">
        <v>41</v>
      </c>
      <c r="K2129" s="41" t="s">
        <v>290</v>
      </c>
      <c r="L2129" s="43" t="s">
        <v>40</v>
      </c>
      <c r="M2129" s="41" t="s">
        <v>43</v>
      </c>
      <c r="N2129" s="41" t="s">
        <v>5441</v>
      </c>
      <c r="O2129" s="41" t="s">
        <v>135</v>
      </c>
      <c r="P2129" s="43" t="s">
        <v>46</v>
      </c>
      <c r="Q2129" s="43" t="s">
        <v>125</v>
      </c>
      <c r="R2129" s="41">
        <v>5933444</v>
      </c>
      <c r="S2129" s="41">
        <v>5933444</v>
      </c>
      <c r="T2129" s="41">
        <v>4320395.9000000004</v>
      </c>
      <c r="U2129" s="41">
        <v>1416015.23</v>
      </c>
      <c r="V2129" s="41">
        <v>1416015.23</v>
      </c>
      <c r="W2129" s="41">
        <v>1416015.23</v>
      </c>
      <c r="X2129" s="41">
        <v>1416015.23</v>
      </c>
      <c r="Y2129" s="44">
        <f t="shared" si="33"/>
        <v>23.864980102618311</v>
      </c>
      <c r="Z2129" s="43">
        <v>0</v>
      </c>
      <c r="AA2129" s="43" t="s">
        <v>553</v>
      </c>
      <c r="AB2129" s="37">
        <v>14549</v>
      </c>
      <c r="AC2129" s="44">
        <v>0</v>
      </c>
      <c r="AD2129" s="44">
        <v>23.86</v>
      </c>
      <c r="AE2129" s="45" t="s">
        <v>6901</v>
      </c>
      <c r="AF2129" s="13"/>
    </row>
    <row r="2130" spans="2:32" ht="60.75">
      <c r="B2130" s="13"/>
      <c r="C2130" s="39" t="s">
        <v>6902</v>
      </c>
      <c r="D2130" s="39" t="s">
        <v>6903</v>
      </c>
      <c r="E2130" s="40" t="s">
        <v>6904</v>
      </c>
      <c r="F2130" s="40" t="s">
        <v>1</v>
      </c>
      <c r="G2130" s="40" t="s">
        <v>130</v>
      </c>
      <c r="H2130" s="41" t="s">
        <v>3319</v>
      </c>
      <c r="I2130" s="41" t="s">
        <v>51</v>
      </c>
      <c r="J2130" s="42" t="s">
        <v>41</v>
      </c>
      <c r="K2130" s="41" t="s">
        <v>3214</v>
      </c>
      <c r="L2130" s="43" t="s">
        <v>40</v>
      </c>
      <c r="M2130" s="41" t="s">
        <v>43</v>
      </c>
      <c r="N2130" s="41" t="s">
        <v>3110</v>
      </c>
      <c r="O2130" s="41" t="s">
        <v>57</v>
      </c>
      <c r="P2130" s="43" t="s">
        <v>46</v>
      </c>
      <c r="Q2130" s="43" t="s">
        <v>125</v>
      </c>
      <c r="R2130" s="41">
        <v>35191344.619999997</v>
      </c>
      <c r="S2130" s="41">
        <v>35191344.619999997</v>
      </c>
      <c r="T2130" s="41">
        <v>35191344.619999997</v>
      </c>
      <c r="U2130" s="41">
        <v>20940997.48</v>
      </c>
      <c r="V2130" s="41">
        <v>20283477.239999998</v>
      </c>
      <c r="W2130" s="41">
        <v>11745621.85</v>
      </c>
      <c r="X2130" s="41">
        <v>11744371.85</v>
      </c>
      <c r="Y2130" s="44">
        <f t="shared" si="33"/>
        <v>33.376450876857689</v>
      </c>
      <c r="Z2130" s="43">
        <v>0</v>
      </c>
      <c r="AA2130" s="43" t="s">
        <v>553</v>
      </c>
      <c r="AB2130" s="37">
        <v>25000</v>
      </c>
      <c r="AC2130" s="44">
        <v>0</v>
      </c>
      <c r="AD2130" s="44">
        <v>47</v>
      </c>
      <c r="AE2130" s="45" t="s">
        <v>3112</v>
      </c>
      <c r="AF2130" s="13"/>
    </row>
    <row r="2131" spans="2:32" ht="60.75">
      <c r="B2131" s="13"/>
      <c r="C2131" s="39" t="s">
        <v>6905</v>
      </c>
      <c r="D2131" s="39" t="s">
        <v>6906</v>
      </c>
      <c r="E2131" s="40" t="s">
        <v>6907</v>
      </c>
      <c r="F2131" s="40" t="s">
        <v>1</v>
      </c>
      <c r="G2131" s="40" t="s">
        <v>295</v>
      </c>
      <c r="H2131" s="41" t="s">
        <v>295</v>
      </c>
      <c r="I2131" s="41" t="s">
        <v>51</v>
      </c>
      <c r="J2131" s="42" t="s">
        <v>41</v>
      </c>
      <c r="K2131" s="41" t="s">
        <v>3214</v>
      </c>
      <c r="L2131" s="43" t="s">
        <v>40</v>
      </c>
      <c r="M2131" s="41" t="s">
        <v>43</v>
      </c>
      <c r="N2131" s="41" t="s">
        <v>3110</v>
      </c>
      <c r="O2131" s="41" t="s">
        <v>57</v>
      </c>
      <c r="P2131" s="43" t="s">
        <v>46</v>
      </c>
      <c r="Q2131" s="43" t="s">
        <v>125</v>
      </c>
      <c r="R2131" s="41">
        <v>30442249</v>
      </c>
      <c r="S2131" s="41">
        <v>30442249</v>
      </c>
      <c r="T2131" s="41">
        <v>30442249</v>
      </c>
      <c r="U2131" s="41">
        <v>56906.95</v>
      </c>
      <c r="V2131" s="41">
        <v>56906.95</v>
      </c>
      <c r="W2131" s="41">
        <v>56906.95</v>
      </c>
      <c r="X2131" s="41">
        <v>56906.95</v>
      </c>
      <c r="Y2131" s="44">
        <f t="shared" si="33"/>
        <v>0.18693411909218666</v>
      </c>
      <c r="Z2131" s="43">
        <v>0</v>
      </c>
      <c r="AA2131" s="43" t="s">
        <v>2325</v>
      </c>
      <c r="AB2131" s="37">
        <v>850000</v>
      </c>
      <c r="AC2131" s="44">
        <v>0</v>
      </c>
      <c r="AD2131" s="44">
        <v>0</v>
      </c>
      <c r="AE2131" s="45" t="s">
        <v>3112</v>
      </c>
      <c r="AF2131" s="13"/>
    </row>
    <row r="2132" spans="2:32" ht="60.75">
      <c r="B2132" s="13"/>
      <c r="C2132" s="39" t="s">
        <v>6908</v>
      </c>
      <c r="D2132" s="39" t="s">
        <v>6909</v>
      </c>
      <c r="E2132" s="40" t="s">
        <v>6910</v>
      </c>
      <c r="F2132" s="40" t="s">
        <v>1</v>
      </c>
      <c r="G2132" s="40" t="s">
        <v>170</v>
      </c>
      <c r="H2132" s="41" t="s">
        <v>6777</v>
      </c>
      <c r="I2132" s="41" t="s">
        <v>51</v>
      </c>
      <c r="J2132" s="42" t="s">
        <v>41</v>
      </c>
      <c r="K2132" s="41" t="s">
        <v>3214</v>
      </c>
      <c r="L2132" s="43" t="s">
        <v>40</v>
      </c>
      <c r="M2132" s="41" t="s">
        <v>43</v>
      </c>
      <c r="N2132" s="41" t="s">
        <v>3110</v>
      </c>
      <c r="O2132" s="41" t="s">
        <v>57</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3"/>
    </row>
    <row r="2133" spans="2:32" ht="60.75">
      <c r="B2133" s="13"/>
      <c r="C2133" s="39" t="s">
        <v>6911</v>
      </c>
      <c r="D2133" s="39" t="s">
        <v>6912</v>
      </c>
      <c r="E2133" s="40" t="s">
        <v>6913</v>
      </c>
      <c r="F2133" s="40" t="s">
        <v>1</v>
      </c>
      <c r="G2133" s="40" t="s">
        <v>3374</v>
      </c>
      <c r="H2133" s="41" t="s">
        <v>3374</v>
      </c>
      <c r="I2133" s="41" t="s">
        <v>51</v>
      </c>
      <c r="J2133" s="42" t="s">
        <v>41</v>
      </c>
      <c r="K2133" s="41" t="s">
        <v>3214</v>
      </c>
      <c r="L2133" s="43" t="s">
        <v>40</v>
      </c>
      <c r="M2133" s="41" t="s">
        <v>43</v>
      </c>
      <c r="N2133" s="41" t="s">
        <v>3110</v>
      </c>
      <c r="O2133" s="41" t="s">
        <v>57</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3"/>
    </row>
    <row r="2134" spans="2:32" ht="60.75">
      <c r="B2134" s="13"/>
      <c r="C2134" s="39" t="s">
        <v>6914</v>
      </c>
      <c r="D2134" s="39" t="s">
        <v>6915</v>
      </c>
      <c r="E2134" s="40" t="s">
        <v>6916</v>
      </c>
      <c r="F2134" s="40" t="s">
        <v>1</v>
      </c>
      <c r="G2134" s="40" t="s">
        <v>3212</v>
      </c>
      <c r="H2134" s="41" t="s">
        <v>3213</v>
      </c>
      <c r="I2134" s="41" t="s">
        <v>115</v>
      </c>
      <c r="J2134" s="42" t="s">
        <v>131</v>
      </c>
      <c r="K2134" s="41" t="s">
        <v>6917</v>
      </c>
      <c r="L2134" s="43" t="s">
        <v>40</v>
      </c>
      <c r="M2134" s="41" t="s">
        <v>4140</v>
      </c>
      <c r="N2134" s="41" t="s">
        <v>3015</v>
      </c>
      <c r="O2134" s="41" t="s">
        <v>194</v>
      </c>
      <c r="P2134" s="43" t="s">
        <v>46</v>
      </c>
      <c r="Q2134" s="43" t="s">
        <v>125</v>
      </c>
      <c r="R2134" s="41">
        <v>1645000</v>
      </c>
      <c r="S2134" s="41">
        <v>1645000</v>
      </c>
      <c r="T2134" s="41">
        <v>1221205.46</v>
      </c>
      <c r="U2134" s="41">
        <v>1370304.32</v>
      </c>
      <c r="V2134" s="41">
        <v>0</v>
      </c>
      <c r="W2134" s="41">
        <v>0</v>
      </c>
      <c r="X2134" s="41">
        <v>0</v>
      </c>
      <c r="Y2134" s="44">
        <f t="shared" si="33"/>
        <v>0</v>
      </c>
      <c r="Z2134" s="43">
        <v>0</v>
      </c>
      <c r="AA2134" s="43" t="s">
        <v>2134</v>
      </c>
      <c r="AB2134" s="37">
        <v>525</v>
      </c>
      <c r="AC2134" s="44">
        <v>0</v>
      </c>
      <c r="AD2134" s="44">
        <v>43</v>
      </c>
      <c r="AE2134" s="45" t="s">
        <v>6918</v>
      </c>
      <c r="AF2134" s="13"/>
    </row>
    <row r="2135" spans="2:32" ht="60.75">
      <c r="B2135" s="13"/>
      <c r="C2135" s="39" t="s">
        <v>6919</v>
      </c>
      <c r="D2135" s="39" t="s">
        <v>6920</v>
      </c>
      <c r="E2135" s="40" t="s">
        <v>6921</v>
      </c>
      <c r="F2135" s="40" t="s">
        <v>1</v>
      </c>
      <c r="G2135" s="40" t="s">
        <v>592</v>
      </c>
      <c r="H2135" s="41" t="s">
        <v>592</v>
      </c>
      <c r="I2135" s="41" t="s">
        <v>51</v>
      </c>
      <c r="J2135" s="42" t="s">
        <v>131</v>
      </c>
      <c r="K2135" s="41" t="s">
        <v>6917</v>
      </c>
      <c r="L2135" s="43" t="s">
        <v>40</v>
      </c>
      <c r="M2135" s="41" t="s">
        <v>4140</v>
      </c>
      <c r="N2135" s="41" t="s">
        <v>3015</v>
      </c>
      <c r="O2135" s="41" t="s">
        <v>194</v>
      </c>
      <c r="P2135" s="43" t="s">
        <v>46</v>
      </c>
      <c r="Q2135" s="43" t="s">
        <v>125</v>
      </c>
      <c r="R2135" s="41">
        <v>3990000</v>
      </c>
      <c r="S2135" s="41">
        <v>3990000</v>
      </c>
      <c r="T2135" s="41">
        <v>2962072.81</v>
      </c>
      <c r="U2135" s="41">
        <v>3653743.86</v>
      </c>
      <c r="V2135" s="41">
        <v>0</v>
      </c>
      <c r="W2135" s="41">
        <v>0</v>
      </c>
      <c r="X2135" s="41">
        <v>0</v>
      </c>
      <c r="Y2135" s="44">
        <f t="shared" si="33"/>
        <v>0</v>
      </c>
      <c r="Z2135" s="43">
        <v>0</v>
      </c>
      <c r="AA2135" s="43" t="s">
        <v>2882</v>
      </c>
      <c r="AB2135" s="37">
        <v>457</v>
      </c>
      <c r="AC2135" s="44">
        <v>0</v>
      </c>
      <c r="AD2135" s="44">
        <v>35</v>
      </c>
      <c r="AE2135" s="45" t="s">
        <v>6922</v>
      </c>
      <c r="AF2135" s="13"/>
    </row>
    <row r="2136" spans="2:32" ht="60.75">
      <c r="B2136" s="13"/>
      <c r="C2136" s="39" t="s">
        <v>6923</v>
      </c>
      <c r="D2136" s="39" t="s">
        <v>6924</v>
      </c>
      <c r="E2136" s="40" t="s">
        <v>6925</v>
      </c>
      <c r="F2136" s="40" t="s">
        <v>1</v>
      </c>
      <c r="G2136" s="40" t="s">
        <v>139</v>
      </c>
      <c r="H2136" s="41" t="s">
        <v>5777</v>
      </c>
      <c r="I2136" s="41" t="s">
        <v>115</v>
      </c>
      <c r="J2136" s="42" t="s">
        <v>131</v>
      </c>
      <c r="K2136" s="41" t="s">
        <v>2756</v>
      </c>
      <c r="L2136" s="43" t="s">
        <v>40</v>
      </c>
      <c r="M2136" s="41" t="s">
        <v>204</v>
      </c>
      <c r="N2136" s="41" t="s">
        <v>2757</v>
      </c>
      <c r="O2136" s="41" t="s">
        <v>194</v>
      </c>
      <c r="P2136" s="43" t="s">
        <v>46</v>
      </c>
      <c r="Q2136" s="43" t="s">
        <v>40</v>
      </c>
      <c r="R2136" s="41"/>
      <c r="S2136" s="41"/>
      <c r="T2136" s="41"/>
      <c r="U2136" s="41"/>
      <c r="V2136" s="41"/>
      <c r="W2136" s="41"/>
      <c r="X2136" s="41"/>
      <c r="Y2136" s="44">
        <f t="shared" si="33"/>
        <v>0</v>
      </c>
      <c r="Z2136" s="43"/>
      <c r="AA2136" s="43" t="s">
        <v>40</v>
      </c>
      <c r="AB2136" s="37"/>
      <c r="AC2136" s="44"/>
      <c r="AD2136" s="44"/>
      <c r="AE2136" s="45" t="s">
        <v>47</v>
      </c>
      <c r="AF2136" s="13"/>
    </row>
    <row r="2137" spans="2:32" ht="60.75">
      <c r="B2137" s="13"/>
      <c r="C2137" s="39" t="s">
        <v>6926</v>
      </c>
      <c r="D2137" s="39" t="s">
        <v>6927</v>
      </c>
      <c r="E2137" s="40" t="s">
        <v>6928</v>
      </c>
      <c r="F2137" s="40" t="s">
        <v>1</v>
      </c>
      <c r="G2137" s="40" t="s">
        <v>646</v>
      </c>
      <c r="H2137" s="41" t="s">
        <v>39</v>
      </c>
      <c r="I2137" s="41" t="s">
        <v>40</v>
      </c>
      <c r="J2137" s="42" t="s">
        <v>131</v>
      </c>
      <c r="K2137" s="41" t="s">
        <v>6917</v>
      </c>
      <c r="L2137" s="43" t="s">
        <v>40</v>
      </c>
      <c r="M2137" s="41" t="s">
        <v>4140</v>
      </c>
      <c r="N2137" s="41" t="s">
        <v>3015</v>
      </c>
      <c r="O2137" s="41" t="s">
        <v>194</v>
      </c>
      <c r="P2137" s="43" t="s">
        <v>46</v>
      </c>
      <c r="Q2137" s="43" t="s">
        <v>125</v>
      </c>
      <c r="R2137" s="41">
        <v>1067500</v>
      </c>
      <c r="S2137" s="41">
        <v>1067500</v>
      </c>
      <c r="T2137" s="41">
        <v>792484.39</v>
      </c>
      <c r="U2137" s="41">
        <v>0</v>
      </c>
      <c r="V2137" s="41">
        <v>0</v>
      </c>
      <c r="W2137" s="41">
        <v>0</v>
      </c>
      <c r="X2137" s="41">
        <v>0</v>
      </c>
      <c r="Y2137" s="44">
        <f t="shared" si="33"/>
        <v>0</v>
      </c>
      <c r="Z2137" s="43">
        <v>0</v>
      </c>
      <c r="AA2137" s="43" t="s">
        <v>3575</v>
      </c>
      <c r="AB2137" s="37">
        <v>640</v>
      </c>
      <c r="AC2137" s="44">
        <v>0</v>
      </c>
      <c r="AD2137" s="44">
        <v>0</v>
      </c>
      <c r="AE2137" s="45" t="s">
        <v>6929</v>
      </c>
      <c r="AF2137" s="13"/>
    </row>
    <row r="2138" spans="2:32" ht="60.75">
      <c r="B2138" s="13"/>
      <c r="C2138" s="39" t="s">
        <v>6930</v>
      </c>
      <c r="D2138" s="39" t="s">
        <v>6931</v>
      </c>
      <c r="E2138" s="40" t="s">
        <v>6932</v>
      </c>
      <c r="F2138" s="40" t="s">
        <v>1</v>
      </c>
      <c r="G2138" s="40" t="s">
        <v>1108</v>
      </c>
      <c r="H2138" s="41" t="s">
        <v>1398</v>
      </c>
      <c r="I2138" s="41" t="s">
        <v>115</v>
      </c>
      <c r="J2138" s="42" t="s">
        <v>131</v>
      </c>
      <c r="K2138" s="41" t="s">
        <v>6917</v>
      </c>
      <c r="L2138" s="43" t="s">
        <v>40</v>
      </c>
      <c r="M2138" s="41" t="s">
        <v>4140</v>
      </c>
      <c r="N2138" s="41" t="s">
        <v>3015</v>
      </c>
      <c r="O2138" s="41" t="s">
        <v>194</v>
      </c>
      <c r="P2138" s="43" t="s">
        <v>46</v>
      </c>
      <c r="Q2138" s="43" t="s">
        <v>125</v>
      </c>
      <c r="R2138" s="41">
        <v>525000</v>
      </c>
      <c r="S2138" s="41">
        <v>525000</v>
      </c>
      <c r="T2138" s="41">
        <v>389746.42</v>
      </c>
      <c r="U2138" s="41">
        <v>511719.33</v>
      </c>
      <c r="V2138" s="41">
        <v>76147.67</v>
      </c>
      <c r="W2138" s="41">
        <v>76147.67</v>
      </c>
      <c r="X2138" s="41">
        <v>76147.67</v>
      </c>
      <c r="Y2138" s="44">
        <f t="shared" si="33"/>
        <v>14.504318095238094</v>
      </c>
      <c r="Z2138" s="43">
        <v>0</v>
      </c>
      <c r="AA2138" s="43" t="s">
        <v>2134</v>
      </c>
      <c r="AB2138" s="37">
        <v>456</v>
      </c>
      <c r="AC2138" s="44">
        <v>0</v>
      </c>
      <c r="AD2138" s="44">
        <v>20</v>
      </c>
      <c r="AE2138" s="45" t="s">
        <v>6933</v>
      </c>
      <c r="AF2138" s="13"/>
    </row>
    <row r="2139" spans="2:32" ht="60.75">
      <c r="B2139" s="13"/>
      <c r="C2139" s="39" t="s">
        <v>6934</v>
      </c>
      <c r="D2139" s="39" t="s">
        <v>6935</v>
      </c>
      <c r="E2139" s="40" t="s">
        <v>6936</v>
      </c>
      <c r="F2139" s="40" t="s">
        <v>1</v>
      </c>
      <c r="G2139" s="40" t="s">
        <v>1383</v>
      </c>
      <c r="H2139" s="41" t="s">
        <v>1383</v>
      </c>
      <c r="I2139" s="41" t="s">
        <v>51</v>
      </c>
      <c r="J2139" s="42" t="s">
        <v>131</v>
      </c>
      <c r="K2139" s="41" t="s">
        <v>2756</v>
      </c>
      <c r="L2139" s="43" t="s">
        <v>40</v>
      </c>
      <c r="M2139" s="41" t="s">
        <v>204</v>
      </c>
      <c r="N2139" s="41" t="s">
        <v>6937</v>
      </c>
      <c r="O2139" s="41" t="s">
        <v>65</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3"/>
    </row>
    <row r="2140" spans="2:32" ht="60.75">
      <c r="B2140" s="13"/>
      <c r="C2140" s="39" t="s">
        <v>6938</v>
      </c>
      <c r="D2140" s="39" t="s">
        <v>6939</v>
      </c>
      <c r="E2140" s="40" t="s">
        <v>6940</v>
      </c>
      <c r="F2140" s="40" t="s">
        <v>1</v>
      </c>
      <c r="G2140" s="40" t="s">
        <v>304</v>
      </c>
      <c r="H2140" s="41" t="s">
        <v>6941</v>
      </c>
      <c r="I2140" s="41" t="s">
        <v>115</v>
      </c>
      <c r="J2140" s="42" t="s">
        <v>131</v>
      </c>
      <c r="K2140" s="41" t="s">
        <v>6917</v>
      </c>
      <c r="L2140" s="43" t="s">
        <v>40</v>
      </c>
      <c r="M2140" s="41" t="s">
        <v>4140</v>
      </c>
      <c r="N2140" s="41" t="s">
        <v>3015</v>
      </c>
      <c r="O2140" s="41" t="s">
        <v>194</v>
      </c>
      <c r="P2140" s="43" t="s">
        <v>46</v>
      </c>
      <c r="Q2140" s="43" t="s">
        <v>125</v>
      </c>
      <c r="R2140" s="41">
        <v>4200000</v>
      </c>
      <c r="S2140" s="41">
        <v>4200000</v>
      </c>
      <c r="T2140" s="41">
        <v>3117971.38</v>
      </c>
      <c r="U2140" s="41">
        <v>3954738.59</v>
      </c>
      <c r="V2140" s="41">
        <v>825993.6</v>
      </c>
      <c r="W2140" s="41">
        <v>825993.6</v>
      </c>
      <c r="X2140" s="41">
        <v>825993.6</v>
      </c>
      <c r="Y2140" s="44">
        <f t="shared" si="33"/>
        <v>19.666514285714285</v>
      </c>
      <c r="Z2140" s="43">
        <v>0</v>
      </c>
      <c r="AA2140" s="43" t="s">
        <v>2882</v>
      </c>
      <c r="AB2140" s="37">
        <v>1455</v>
      </c>
      <c r="AC2140" s="44">
        <v>0</v>
      </c>
      <c r="AD2140" s="44">
        <v>45</v>
      </c>
      <c r="AE2140" s="45" t="s">
        <v>6942</v>
      </c>
      <c r="AF2140" s="13"/>
    </row>
    <row r="2141" spans="2:32" ht="60.75">
      <c r="B2141" s="13"/>
      <c r="C2141" s="39" t="s">
        <v>6943</v>
      </c>
      <c r="D2141" s="39" t="s">
        <v>6944</v>
      </c>
      <c r="E2141" s="40" t="s">
        <v>6945</v>
      </c>
      <c r="F2141" s="40" t="s">
        <v>1</v>
      </c>
      <c r="G2141" s="40" t="s">
        <v>1383</v>
      </c>
      <c r="H2141" s="41" t="s">
        <v>1383</v>
      </c>
      <c r="I2141" s="41" t="s">
        <v>51</v>
      </c>
      <c r="J2141" s="42" t="s">
        <v>131</v>
      </c>
      <c r="K2141" s="41" t="s">
        <v>2756</v>
      </c>
      <c r="L2141" s="43" t="s">
        <v>40</v>
      </c>
      <c r="M2141" s="41" t="s">
        <v>204</v>
      </c>
      <c r="N2141" s="41" t="s">
        <v>6937</v>
      </c>
      <c r="O2141" s="41" t="s">
        <v>65</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3"/>
    </row>
    <row r="2142" spans="2:32" ht="60.75">
      <c r="B2142" s="13"/>
      <c r="C2142" s="39" t="s">
        <v>6946</v>
      </c>
      <c r="D2142" s="39" t="s">
        <v>6947</v>
      </c>
      <c r="E2142" s="40" t="s">
        <v>6948</v>
      </c>
      <c r="F2142" s="40" t="s">
        <v>1</v>
      </c>
      <c r="G2142" s="40" t="s">
        <v>130</v>
      </c>
      <c r="H2142" s="41" t="s">
        <v>5939</v>
      </c>
      <c r="I2142" s="41" t="s">
        <v>115</v>
      </c>
      <c r="J2142" s="42" t="s">
        <v>131</v>
      </c>
      <c r="K2142" s="41" t="s">
        <v>6917</v>
      </c>
      <c r="L2142" s="43" t="s">
        <v>40</v>
      </c>
      <c r="M2142" s="41" t="s">
        <v>4140</v>
      </c>
      <c r="N2142" s="41" t="s">
        <v>3015</v>
      </c>
      <c r="O2142" s="41" t="s">
        <v>194</v>
      </c>
      <c r="P2142" s="43" t="s">
        <v>46</v>
      </c>
      <c r="Q2142" s="43" t="s">
        <v>125</v>
      </c>
      <c r="R2142" s="41">
        <v>280000</v>
      </c>
      <c r="S2142" s="41">
        <v>280000</v>
      </c>
      <c r="T2142" s="41">
        <v>207864.76</v>
      </c>
      <c r="U2142" s="41">
        <v>246405.1</v>
      </c>
      <c r="V2142" s="41">
        <v>65988.25</v>
      </c>
      <c r="W2142" s="41">
        <v>65988.25</v>
      </c>
      <c r="X2142" s="41">
        <v>65988.25</v>
      </c>
      <c r="Y2142" s="44">
        <f t="shared" si="33"/>
        <v>23.567232142857144</v>
      </c>
      <c r="Z2142" s="43">
        <v>0</v>
      </c>
      <c r="AA2142" s="43" t="s">
        <v>2882</v>
      </c>
      <c r="AB2142" s="37">
        <v>2264</v>
      </c>
      <c r="AC2142" s="44">
        <v>0</v>
      </c>
      <c r="AD2142" s="44">
        <v>31</v>
      </c>
      <c r="AE2142" s="45" t="s">
        <v>6949</v>
      </c>
      <c r="AF2142" s="13"/>
    </row>
    <row r="2143" spans="2:32" ht="60.75">
      <c r="B2143" s="13"/>
      <c r="C2143" s="39" t="s">
        <v>6950</v>
      </c>
      <c r="D2143" s="39" t="s">
        <v>6951</v>
      </c>
      <c r="E2143" s="40" t="s">
        <v>6952</v>
      </c>
      <c r="F2143" s="40" t="s">
        <v>1</v>
      </c>
      <c r="G2143" s="40" t="s">
        <v>295</v>
      </c>
      <c r="H2143" s="41" t="s">
        <v>295</v>
      </c>
      <c r="I2143" s="41" t="s">
        <v>51</v>
      </c>
      <c r="J2143" s="42" t="s">
        <v>41</v>
      </c>
      <c r="K2143" s="41" t="s">
        <v>2747</v>
      </c>
      <c r="L2143" s="43" t="s">
        <v>40</v>
      </c>
      <c r="M2143" s="41" t="s">
        <v>43</v>
      </c>
      <c r="N2143" s="41" t="s">
        <v>3222</v>
      </c>
      <c r="O2143" s="41" t="s">
        <v>72</v>
      </c>
      <c r="P2143" s="43" t="s">
        <v>46</v>
      </c>
      <c r="Q2143" s="43" t="s">
        <v>40</v>
      </c>
      <c r="R2143" s="41"/>
      <c r="S2143" s="41"/>
      <c r="T2143" s="41"/>
      <c r="U2143" s="41"/>
      <c r="V2143" s="41"/>
      <c r="W2143" s="41"/>
      <c r="X2143" s="41"/>
      <c r="Y2143" s="44">
        <f t="shared" si="33"/>
        <v>0</v>
      </c>
      <c r="Z2143" s="43"/>
      <c r="AA2143" s="43" t="s">
        <v>40</v>
      </c>
      <c r="AB2143" s="37"/>
      <c r="AC2143" s="44"/>
      <c r="AD2143" s="44"/>
      <c r="AE2143" s="45" t="s">
        <v>47</v>
      </c>
      <c r="AF2143" s="13"/>
    </row>
    <row r="2144" spans="2:32" ht="63.75">
      <c r="B2144" s="13"/>
      <c r="C2144" s="39" t="s">
        <v>6953</v>
      </c>
      <c r="D2144" s="39" t="s">
        <v>6954</v>
      </c>
      <c r="E2144" s="40" t="s">
        <v>6955</v>
      </c>
      <c r="F2144" s="40" t="s">
        <v>1</v>
      </c>
      <c r="G2144" s="40" t="s">
        <v>295</v>
      </c>
      <c r="H2144" s="41" t="s">
        <v>295</v>
      </c>
      <c r="I2144" s="41" t="s">
        <v>51</v>
      </c>
      <c r="J2144" s="42" t="s">
        <v>41</v>
      </c>
      <c r="K2144" s="41" t="s">
        <v>2747</v>
      </c>
      <c r="L2144" s="43" t="s">
        <v>40</v>
      </c>
      <c r="M2144" s="41" t="s">
        <v>43</v>
      </c>
      <c r="N2144" s="41" t="s">
        <v>3222</v>
      </c>
      <c r="O2144" s="41" t="s">
        <v>72</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3"/>
    </row>
    <row r="2145" spans="2:32" ht="60.75">
      <c r="B2145" s="13"/>
      <c r="C2145" s="39" t="s">
        <v>6956</v>
      </c>
      <c r="D2145" s="39" t="s">
        <v>6957</v>
      </c>
      <c r="E2145" s="40" t="s">
        <v>6958</v>
      </c>
      <c r="F2145" s="40" t="s">
        <v>1</v>
      </c>
      <c r="G2145" s="40" t="s">
        <v>130</v>
      </c>
      <c r="H2145" s="41" t="s">
        <v>6959</v>
      </c>
      <c r="I2145" s="41" t="s">
        <v>115</v>
      </c>
      <c r="J2145" s="42" t="s">
        <v>131</v>
      </c>
      <c r="K2145" s="41" t="s">
        <v>6917</v>
      </c>
      <c r="L2145" s="43" t="s">
        <v>40</v>
      </c>
      <c r="M2145" s="41" t="s">
        <v>4140</v>
      </c>
      <c r="N2145" s="41" t="s">
        <v>3015</v>
      </c>
      <c r="O2145" s="41" t="s">
        <v>194</v>
      </c>
      <c r="P2145" s="43" t="s">
        <v>46</v>
      </c>
      <c r="Q2145" s="43" t="s">
        <v>125</v>
      </c>
      <c r="R2145" s="41">
        <v>400000</v>
      </c>
      <c r="S2145" s="41">
        <v>400000</v>
      </c>
      <c r="T2145" s="41">
        <v>296949.65000000002</v>
      </c>
      <c r="U2145" s="41">
        <v>358972.56</v>
      </c>
      <c r="V2145" s="41">
        <v>65825.13</v>
      </c>
      <c r="W2145" s="41">
        <v>65825.13</v>
      </c>
      <c r="X2145" s="41">
        <v>65825.13</v>
      </c>
      <c r="Y2145" s="44">
        <f t="shared" si="33"/>
        <v>16.456282500000004</v>
      </c>
      <c r="Z2145" s="43">
        <v>0</v>
      </c>
      <c r="AA2145" s="43" t="s">
        <v>2134</v>
      </c>
      <c r="AB2145" s="37">
        <v>407</v>
      </c>
      <c r="AC2145" s="44">
        <v>0</v>
      </c>
      <c r="AD2145" s="44">
        <v>27</v>
      </c>
      <c r="AE2145" s="45" t="s">
        <v>6949</v>
      </c>
      <c r="AF2145" s="13"/>
    </row>
    <row r="2146" spans="2:32" ht="60.75">
      <c r="B2146" s="13"/>
      <c r="C2146" s="39" t="s">
        <v>6960</v>
      </c>
      <c r="D2146" s="39" t="s">
        <v>6961</v>
      </c>
      <c r="E2146" s="40" t="s">
        <v>6962</v>
      </c>
      <c r="F2146" s="40" t="s">
        <v>1</v>
      </c>
      <c r="G2146" s="40" t="s">
        <v>130</v>
      </c>
      <c r="H2146" s="41" t="s">
        <v>6963</v>
      </c>
      <c r="I2146" s="41" t="s">
        <v>115</v>
      </c>
      <c r="J2146" s="42" t="s">
        <v>131</v>
      </c>
      <c r="K2146" s="41" t="s">
        <v>6917</v>
      </c>
      <c r="L2146" s="43" t="s">
        <v>40</v>
      </c>
      <c r="M2146" s="41" t="s">
        <v>4140</v>
      </c>
      <c r="N2146" s="41" t="s">
        <v>3015</v>
      </c>
      <c r="O2146" s="41" t="s">
        <v>194</v>
      </c>
      <c r="P2146" s="43" t="s">
        <v>46</v>
      </c>
      <c r="Q2146" s="43" t="s">
        <v>125</v>
      </c>
      <c r="R2146" s="41">
        <v>480000</v>
      </c>
      <c r="S2146" s="41">
        <v>480000</v>
      </c>
      <c r="T2146" s="41">
        <v>356339.59</v>
      </c>
      <c r="U2146" s="41">
        <v>423983.31</v>
      </c>
      <c r="V2146" s="41">
        <v>77972.899999999994</v>
      </c>
      <c r="W2146" s="41">
        <v>77972.899999999994</v>
      </c>
      <c r="X2146" s="41">
        <v>77972.899999999994</v>
      </c>
      <c r="Y2146" s="44">
        <f t="shared" si="33"/>
        <v>16.244354166666668</v>
      </c>
      <c r="Z2146" s="43">
        <v>0</v>
      </c>
      <c r="AA2146" s="43" t="s">
        <v>2882</v>
      </c>
      <c r="AB2146" s="37">
        <v>1112</v>
      </c>
      <c r="AC2146" s="44">
        <v>0</v>
      </c>
      <c r="AD2146" s="44">
        <v>18</v>
      </c>
      <c r="AE2146" s="45" t="s">
        <v>6964</v>
      </c>
      <c r="AF2146" s="13"/>
    </row>
    <row r="2147" spans="2:32" ht="60.75">
      <c r="B2147" s="13"/>
      <c r="C2147" s="39" t="s">
        <v>6965</v>
      </c>
      <c r="D2147" s="39" t="s">
        <v>6966</v>
      </c>
      <c r="E2147" s="40" t="s">
        <v>6967</v>
      </c>
      <c r="F2147" s="40" t="s">
        <v>1</v>
      </c>
      <c r="G2147" s="40" t="s">
        <v>188</v>
      </c>
      <c r="H2147" s="41" t="s">
        <v>39</v>
      </c>
      <c r="I2147" s="41" t="s">
        <v>40</v>
      </c>
      <c r="J2147" s="42" t="s">
        <v>131</v>
      </c>
      <c r="K2147" s="41" t="s">
        <v>6968</v>
      </c>
      <c r="L2147" s="43" t="s">
        <v>40</v>
      </c>
      <c r="M2147" s="41" t="s">
        <v>6969</v>
      </c>
      <c r="N2147" s="41" t="s">
        <v>3251</v>
      </c>
      <c r="O2147" s="41" t="s">
        <v>45</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3"/>
    </row>
    <row r="2148" spans="2:32" ht="60.75">
      <c r="B2148" s="13"/>
      <c r="C2148" s="39" t="s">
        <v>6970</v>
      </c>
      <c r="D2148" s="39" t="s">
        <v>6971</v>
      </c>
      <c r="E2148" s="40" t="s">
        <v>6972</v>
      </c>
      <c r="F2148" s="40" t="s">
        <v>1</v>
      </c>
      <c r="G2148" s="40" t="s">
        <v>105</v>
      </c>
      <c r="H2148" s="41" t="s">
        <v>39</v>
      </c>
      <c r="I2148" s="41" t="s">
        <v>40</v>
      </c>
      <c r="J2148" s="42" t="s">
        <v>131</v>
      </c>
      <c r="K2148" s="41" t="s">
        <v>6968</v>
      </c>
      <c r="L2148" s="43" t="s">
        <v>40</v>
      </c>
      <c r="M2148" s="41" t="s">
        <v>6969</v>
      </c>
      <c r="N2148" s="41" t="s">
        <v>3251</v>
      </c>
      <c r="O2148" s="41" t="s">
        <v>45</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3"/>
    </row>
    <row r="2149" spans="2:32" ht="60.75">
      <c r="B2149" s="13"/>
      <c r="C2149" s="39" t="s">
        <v>6973</v>
      </c>
      <c r="D2149" s="39" t="s">
        <v>6974</v>
      </c>
      <c r="E2149" s="40" t="s">
        <v>289</v>
      </c>
      <c r="F2149" s="40" t="s">
        <v>1</v>
      </c>
      <c r="G2149" s="40" t="s">
        <v>211</v>
      </c>
      <c r="H2149" s="41" t="s">
        <v>5427</v>
      </c>
      <c r="I2149" s="41" t="s">
        <v>115</v>
      </c>
      <c r="J2149" s="42" t="s">
        <v>131</v>
      </c>
      <c r="K2149" s="41" t="s">
        <v>6917</v>
      </c>
      <c r="L2149" s="43" t="s">
        <v>40</v>
      </c>
      <c r="M2149" s="41" t="s">
        <v>4140</v>
      </c>
      <c r="N2149" s="41" t="s">
        <v>3015</v>
      </c>
      <c r="O2149" s="41" t="s">
        <v>194</v>
      </c>
      <c r="P2149" s="43" t="s">
        <v>46</v>
      </c>
      <c r="Q2149" s="43" t="s">
        <v>125</v>
      </c>
      <c r="R2149" s="41">
        <v>300000</v>
      </c>
      <c r="S2149" s="41">
        <v>300000</v>
      </c>
      <c r="T2149" s="41">
        <v>222712.24</v>
      </c>
      <c r="U2149" s="41">
        <v>249963.15</v>
      </c>
      <c r="V2149" s="41">
        <v>65440.35</v>
      </c>
      <c r="W2149" s="41">
        <v>65440.35</v>
      </c>
      <c r="X2149" s="41">
        <v>65440.35</v>
      </c>
      <c r="Y2149" s="44">
        <f t="shared" si="33"/>
        <v>21.81345</v>
      </c>
      <c r="Z2149" s="43">
        <v>0</v>
      </c>
      <c r="AA2149" s="43" t="s">
        <v>2882</v>
      </c>
      <c r="AB2149" s="37">
        <v>275</v>
      </c>
      <c r="AC2149" s="44">
        <v>0</v>
      </c>
      <c r="AD2149" s="44">
        <v>33</v>
      </c>
      <c r="AE2149" s="45" t="s">
        <v>6975</v>
      </c>
      <c r="AF2149" s="13"/>
    </row>
    <row r="2150" spans="2:32" ht="60.75">
      <c r="B2150" s="13"/>
      <c r="C2150" s="39" t="s">
        <v>6976</v>
      </c>
      <c r="D2150" s="39" t="s">
        <v>6977</v>
      </c>
      <c r="E2150" s="40" t="s">
        <v>289</v>
      </c>
      <c r="F2150" s="40" t="s">
        <v>1</v>
      </c>
      <c r="G2150" s="40" t="s">
        <v>211</v>
      </c>
      <c r="H2150" s="41" t="s">
        <v>6978</v>
      </c>
      <c r="I2150" s="41" t="s">
        <v>115</v>
      </c>
      <c r="J2150" s="42" t="s">
        <v>131</v>
      </c>
      <c r="K2150" s="41" t="s">
        <v>6917</v>
      </c>
      <c r="L2150" s="43" t="s">
        <v>40</v>
      </c>
      <c r="M2150" s="41" t="s">
        <v>4140</v>
      </c>
      <c r="N2150" s="41" t="s">
        <v>3015</v>
      </c>
      <c r="O2150" s="41" t="s">
        <v>194</v>
      </c>
      <c r="P2150" s="43" t="s">
        <v>46</v>
      </c>
      <c r="Q2150" s="43" t="s">
        <v>125</v>
      </c>
      <c r="R2150" s="41">
        <v>300000</v>
      </c>
      <c r="S2150" s="41">
        <v>300000</v>
      </c>
      <c r="T2150" s="41">
        <v>222712.24</v>
      </c>
      <c r="U2150" s="41">
        <v>265180.01</v>
      </c>
      <c r="V2150" s="41">
        <v>48952.23</v>
      </c>
      <c r="W2150" s="41">
        <v>48952.23</v>
      </c>
      <c r="X2150" s="41">
        <v>48952.23</v>
      </c>
      <c r="Y2150" s="44">
        <f t="shared" si="33"/>
        <v>16.317410000000002</v>
      </c>
      <c r="Z2150" s="43">
        <v>0</v>
      </c>
      <c r="AA2150" s="43" t="s">
        <v>2882</v>
      </c>
      <c r="AB2150" s="37">
        <v>733</v>
      </c>
      <c r="AC2150" s="44">
        <v>0</v>
      </c>
      <c r="AD2150" s="44">
        <v>28</v>
      </c>
      <c r="AE2150" s="45" t="s">
        <v>6975</v>
      </c>
      <c r="AF2150" s="13"/>
    </row>
    <row r="2151" spans="2:32" ht="60.75">
      <c r="B2151" s="13"/>
      <c r="C2151" s="39" t="s">
        <v>6979</v>
      </c>
      <c r="D2151" s="39" t="s">
        <v>6980</v>
      </c>
      <c r="E2151" s="40" t="s">
        <v>289</v>
      </c>
      <c r="F2151" s="40" t="s">
        <v>1</v>
      </c>
      <c r="G2151" s="40" t="s">
        <v>866</v>
      </c>
      <c r="H2151" s="41" t="s">
        <v>6981</v>
      </c>
      <c r="I2151" s="41" t="s">
        <v>115</v>
      </c>
      <c r="J2151" s="42" t="s">
        <v>131</v>
      </c>
      <c r="K2151" s="41" t="s">
        <v>6917</v>
      </c>
      <c r="L2151" s="43" t="s">
        <v>40</v>
      </c>
      <c r="M2151" s="41" t="s">
        <v>4140</v>
      </c>
      <c r="N2151" s="41" t="s">
        <v>3015</v>
      </c>
      <c r="O2151" s="41" t="s">
        <v>194</v>
      </c>
      <c r="P2151" s="43" t="s">
        <v>46</v>
      </c>
      <c r="Q2151" s="43" t="s">
        <v>125</v>
      </c>
      <c r="R2151" s="41">
        <v>300000</v>
      </c>
      <c r="S2151" s="41">
        <v>300000</v>
      </c>
      <c r="T2151" s="41">
        <v>222712.24</v>
      </c>
      <c r="U2151" s="41">
        <v>298114.11</v>
      </c>
      <c r="V2151" s="41">
        <v>107082.59</v>
      </c>
      <c r="W2151" s="41">
        <v>107082.59</v>
      </c>
      <c r="X2151" s="41">
        <v>107082.59</v>
      </c>
      <c r="Y2151" s="44">
        <f t="shared" si="33"/>
        <v>35.69419666666667</v>
      </c>
      <c r="Z2151" s="43">
        <v>0</v>
      </c>
      <c r="AA2151" s="43" t="s">
        <v>2882</v>
      </c>
      <c r="AB2151" s="37">
        <v>328</v>
      </c>
      <c r="AC2151" s="44">
        <v>0</v>
      </c>
      <c r="AD2151" s="44">
        <v>41</v>
      </c>
      <c r="AE2151" s="45" t="s">
        <v>6975</v>
      </c>
      <c r="AF2151" s="13"/>
    </row>
    <row r="2152" spans="2:32" ht="60.75">
      <c r="B2152" s="13"/>
      <c r="C2152" s="39" t="s">
        <v>6982</v>
      </c>
      <c r="D2152" s="39" t="s">
        <v>6983</v>
      </c>
      <c r="E2152" s="40" t="s">
        <v>6984</v>
      </c>
      <c r="F2152" s="40" t="s">
        <v>1</v>
      </c>
      <c r="G2152" s="40" t="s">
        <v>3311</v>
      </c>
      <c r="H2152" s="41" t="s">
        <v>39</v>
      </c>
      <c r="I2152" s="41" t="s">
        <v>40</v>
      </c>
      <c r="J2152" s="42" t="s">
        <v>131</v>
      </c>
      <c r="K2152" s="41" t="s">
        <v>6968</v>
      </c>
      <c r="L2152" s="43" t="s">
        <v>40</v>
      </c>
      <c r="M2152" s="41" t="s">
        <v>6969</v>
      </c>
      <c r="N2152" s="41" t="s">
        <v>3251</v>
      </c>
      <c r="O2152" s="41" t="s">
        <v>45</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3"/>
    </row>
    <row r="2153" spans="2:32" ht="60.75">
      <c r="B2153" s="13"/>
      <c r="C2153" s="39" t="s">
        <v>6985</v>
      </c>
      <c r="D2153" s="39" t="s">
        <v>6986</v>
      </c>
      <c r="E2153" s="40" t="s">
        <v>6987</v>
      </c>
      <c r="F2153" s="40" t="s">
        <v>1</v>
      </c>
      <c r="G2153" s="40" t="s">
        <v>866</v>
      </c>
      <c r="H2153" s="41" t="s">
        <v>39</v>
      </c>
      <c r="I2153" s="41" t="s">
        <v>40</v>
      </c>
      <c r="J2153" s="42" t="s">
        <v>131</v>
      </c>
      <c r="K2153" s="41" t="s">
        <v>6968</v>
      </c>
      <c r="L2153" s="43" t="s">
        <v>40</v>
      </c>
      <c r="M2153" s="41" t="s">
        <v>6969</v>
      </c>
      <c r="N2153" s="41" t="s">
        <v>3251</v>
      </c>
      <c r="O2153" s="41" t="s">
        <v>45</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3"/>
    </row>
    <row r="2154" spans="2:32" ht="60.75">
      <c r="B2154" s="13"/>
      <c r="C2154" s="39" t="s">
        <v>6988</v>
      </c>
      <c r="D2154" s="39" t="s">
        <v>6989</v>
      </c>
      <c r="E2154" s="40" t="s">
        <v>6990</v>
      </c>
      <c r="F2154" s="40" t="s">
        <v>1</v>
      </c>
      <c r="G2154" s="40" t="s">
        <v>188</v>
      </c>
      <c r="H2154" s="41" t="s">
        <v>39</v>
      </c>
      <c r="I2154" s="41" t="s">
        <v>40</v>
      </c>
      <c r="J2154" s="42" t="s">
        <v>131</v>
      </c>
      <c r="K2154" s="41" t="s">
        <v>6968</v>
      </c>
      <c r="L2154" s="43" t="s">
        <v>40</v>
      </c>
      <c r="M2154" s="41" t="s">
        <v>6969</v>
      </c>
      <c r="N2154" s="41" t="s">
        <v>3251</v>
      </c>
      <c r="O2154" s="41" t="s">
        <v>45</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3"/>
    </row>
    <row r="2155" spans="2:32" ht="60.75">
      <c r="B2155" s="13"/>
      <c r="C2155" s="39" t="s">
        <v>6991</v>
      </c>
      <c r="D2155" s="39" t="s">
        <v>6992</v>
      </c>
      <c r="E2155" s="40" t="s">
        <v>289</v>
      </c>
      <c r="F2155" s="40" t="s">
        <v>1</v>
      </c>
      <c r="G2155" s="40" t="s">
        <v>295</v>
      </c>
      <c r="H2155" s="41" t="s">
        <v>6993</v>
      </c>
      <c r="I2155" s="41" t="s">
        <v>115</v>
      </c>
      <c r="J2155" s="42" t="s">
        <v>131</v>
      </c>
      <c r="K2155" s="41" t="s">
        <v>6917</v>
      </c>
      <c r="L2155" s="43" t="s">
        <v>40</v>
      </c>
      <c r="M2155" s="41" t="s">
        <v>4140</v>
      </c>
      <c r="N2155" s="41" t="s">
        <v>3015</v>
      </c>
      <c r="O2155" s="41" t="s">
        <v>194</v>
      </c>
      <c r="P2155" s="43" t="s">
        <v>46</v>
      </c>
      <c r="Q2155" s="43" t="s">
        <v>125</v>
      </c>
      <c r="R2155" s="41">
        <v>500000</v>
      </c>
      <c r="S2155" s="41">
        <v>500000</v>
      </c>
      <c r="T2155" s="41">
        <v>371187.07</v>
      </c>
      <c r="U2155" s="41">
        <v>444796.54</v>
      </c>
      <c r="V2155" s="41">
        <v>94248.86</v>
      </c>
      <c r="W2155" s="41">
        <v>94248.86</v>
      </c>
      <c r="X2155" s="41">
        <v>94248.86</v>
      </c>
      <c r="Y2155" s="44">
        <f t="shared" si="33"/>
        <v>18.849772000000002</v>
      </c>
      <c r="Z2155" s="43">
        <v>0</v>
      </c>
      <c r="AA2155" s="43" t="s">
        <v>2882</v>
      </c>
      <c r="AB2155" s="37">
        <v>711</v>
      </c>
      <c r="AC2155" s="44">
        <v>0</v>
      </c>
      <c r="AD2155" s="44">
        <v>27</v>
      </c>
      <c r="AE2155" s="45" t="s">
        <v>6949</v>
      </c>
      <c r="AF2155" s="13"/>
    </row>
    <row r="2156" spans="2:32" ht="60.75">
      <c r="B2156" s="13"/>
      <c r="C2156" s="39" t="s">
        <v>6994</v>
      </c>
      <c r="D2156" s="39" t="s">
        <v>6995</v>
      </c>
      <c r="E2156" s="40" t="s">
        <v>6996</v>
      </c>
      <c r="F2156" s="40" t="s">
        <v>1</v>
      </c>
      <c r="G2156" s="40" t="s">
        <v>105</v>
      </c>
      <c r="H2156" s="41" t="s">
        <v>39</v>
      </c>
      <c r="I2156" s="41" t="s">
        <v>40</v>
      </c>
      <c r="J2156" s="42" t="s">
        <v>131</v>
      </c>
      <c r="K2156" s="41" t="s">
        <v>6968</v>
      </c>
      <c r="L2156" s="43" t="s">
        <v>40</v>
      </c>
      <c r="M2156" s="41" t="s">
        <v>6969</v>
      </c>
      <c r="N2156" s="41" t="s">
        <v>3251</v>
      </c>
      <c r="O2156" s="41" t="s">
        <v>45</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3"/>
    </row>
    <row r="2157" spans="2:32" ht="60.75">
      <c r="B2157" s="13"/>
      <c r="C2157" s="39" t="s">
        <v>6997</v>
      </c>
      <c r="D2157" s="39" t="s">
        <v>6998</v>
      </c>
      <c r="E2157" s="40" t="s">
        <v>289</v>
      </c>
      <c r="F2157" s="40" t="s">
        <v>1</v>
      </c>
      <c r="G2157" s="40" t="s">
        <v>295</v>
      </c>
      <c r="H2157" s="41" t="s">
        <v>6999</v>
      </c>
      <c r="I2157" s="41" t="s">
        <v>115</v>
      </c>
      <c r="J2157" s="42" t="s">
        <v>131</v>
      </c>
      <c r="K2157" s="41" t="s">
        <v>6917</v>
      </c>
      <c r="L2157" s="43" t="s">
        <v>40</v>
      </c>
      <c r="M2157" s="41" t="s">
        <v>4140</v>
      </c>
      <c r="N2157" s="41" t="s">
        <v>3015</v>
      </c>
      <c r="O2157" s="41" t="s">
        <v>194</v>
      </c>
      <c r="P2157" s="43" t="s">
        <v>46</v>
      </c>
      <c r="Q2157" s="43" t="s">
        <v>125</v>
      </c>
      <c r="R2157" s="41">
        <v>500000</v>
      </c>
      <c r="S2157" s="41">
        <v>500000</v>
      </c>
      <c r="T2157" s="41">
        <v>371187.07</v>
      </c>
      <c r="U2157" s="41">
        <v>448772.2</v>
      </c>
      <c r="V2157" s="41">
        <v>107391.19</v>
      </c>
      <c r="W2157" s="41">
        <v>107391.19</v>
      </c>
      <c r="X2157" s="41">
        <v>107391.19</v>
      </c>
      <c r="Y2157" s="44">
        <f t="shared" si="33"/>
        <v>21.478238000000001</v>
      </c>
      <c r="Z2157" s="43">
        <v>0</v>
      </c>
      <c r="AA2157" s="43" t="s">
        <v>2882</v>
      </c>
      <c r="AB2157" s="37">
        <v>349</v>
      </c>
      <c r="AC2157" s="44">
        <v>0</v>
      </c>
      <c r="AD2157" s="44">
        <v>24</v>
      </c>
      <c r="AE2157" s="45" t="s">
        <v>6949</v>
      </c>
      <c r="AF2157" s="13"/>
    </row>
    <row r="2158" spans="2:32" ht="60.75">
      <c r="B2158" s="13"/>
      <c r="C2158" s="39" t="s">
        <v>7000</v>
      </c>
      <c r="D2158" s="39" t="s">
        <v>7001</v>
      </c>
      <c r="E2158" s="40" t="s">
        <v>289</v>
      </c>
      <c r="F2158" s="40" t="s">
        <v>1</v>
      </c>
      <c r="G2158" s="40" t="s">
        <v>295</v>
      </c>
      <c r="H2158" s="41" t="s">
        <v>295</v>
      </c>
      <c r="I2158" s="41" t="s">
        <v>51</v>
      </c>
      <c r="J2158" s="42" t="s">
        <v>131</v>
      </c>
      <c r="K2158" s="41" t="s">
        <v>6917</v>
      </c>
      <c r="L2158" s="43" t="s">
        <v>40</v>
      </c>
      <c r="M2158" s="41" t="s">
        <v>4140</v>
      </c>
      <c r="N2158" s="41" t="s">
        <v>3015</v>
      </c>
      <c r="O2158" s="41" t="s">
        <v>194</v>
      </c>
      <c r="P2158" s="43" t="s">
        <v>46</v>
      </c>
      <c r="Q2158" s="43" t="s">
        <v>125</v>
      </c>
      <c r="R2158" s="41">
        <v>4050000</v>
      </c>
      <c r="S2158" s="41">
        <v>4050000</v>
      </c>
      <c r="T2158" s="41">
        <v>4050000</v>
      </c>
      <c r="U2158" s="41">
        <v>3250018.98</v>
      </c>
      <c r="V2158" s="41">
        <v>975005.69</v>
      </c>
      <c r="W2158" s="41">
        <v>975005.69</v>
      </c>
      <c r="X2158" s="41">
        <v>975005.69</v>
      </c>
      <c r="Y2158" s="44">
        <f t="shared" si="33"/>
        <v>24.074214567901233</v>
      </c>
      <c r="Z2158" s="43">
        <v>0</v>
      </c>
      <c r="AA2158" s="43" t="s">
        <v>2134</v>
      </c>
      <c r="AB2158" s="37">
        <v>15000</v>
      </c>
      <c r="AC2158" s="44">
        <v>0</v>
      </c>
      <c r="AD2158" s="44">
        <v>30</v>
      </c>
      <c r="AE2158" s="45" t="s">
        <v>7002</v>
      </c>
      <c r="AF2158" s="13"/>
    </row>
    <row r="2159" spans="2:32" ht="60.75">
      <c r="B2159" s="13"/>
      <c r="C2159" s="39" t="s">
        <v>7003</v>
      </c>
      <c r="D2159" s="39" t="s">
        <v>7004</v>
      </c>
      <c r="E2159" s="40" t="s">
        <v>7005</v>
      </c>
      <c r="F2159" s="40" t="s">
        <v>1</v>
      </c>
      <c r="G2159" s="40" t="s">
        <v>866</v>
      </c>
      <c r="H2159" s="41" t="s">
        <v>39</v>
      </c>
      <c r="I2159" s="41" t="s">
        <v>40</v>
      </c>
      <c r="J2159" s="42" t="s">
        <v>131</v>
      </c>
      <c r="K2159" s="41" t="s">
        <v>6968</v>
      </c>
      <c r="L2159" s="43" t="s">
        <v>40</v>
      </c>
      <c r="M2159" s="41" t="s">
        <v>6969</v>
      </c>
      <c r="N2159" s="41" t="s">
        <v>3251</v>
      </c>
      <c r="O2159" s="41" t="s">
        <v>45</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3"/>
    </row>
    <row r="2160" spans="2:32" ht="60.75">
      <c r="B2160" s="13"/>
      <c r="C2160" s="39" t="s">
        <v>7006</v>
      </c>
      <c r="D2160" s="39" t="s">
        <v>7007</v>
      </c>
      <c r="E2160" s="40" t="s">
        <v>7008</v>
      </c>
      <c r="F2160" s="40" t="s">
        <v>1</v>
      </c>
      <c r="G2160" s="40" t="s">
        <v>243</v>
      </c>
      <c r="H2160" s="41" t="s">
        <v>39</v>
      </c>
      <c r="I2160" s="41" t="s">
        <v>40</v>
      </c>
      <c r="J2160" s="42" t="s">
        <v>131</v>
      </c>
      <c r="K2160" s="41" t="s">
        <v>6968</v>
      </c>
      <c r="L2160" s="43" t="s">
        <v>40</v>
      </c>
      <c r="M2160" s="41" t="s">
        <v>6969</v>
      </c>
      <c r="N2160" s="41" t="s">
        <v>3251</v>
      </c>
      <c r="O2160" s="41" t="s">
        <v>45</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3"/>
    </row>
    <row r="2161" spans="2:32" ht="60.75">
      <c r="B2161" s="13"/>
      <c r="C2161" s="39" t="s">
        <v>7009</v>
      </c>
      <c r="D2161" s="39" t="s">
        <v>7010</v>
      </c>
      <c r="E2161" s="40" t="s">
        <v>7011</v>
      </c>
      <c r="F2161" s="40" t="s">
        <v>1</v>
      </c>
      <c r="G2161" s="40" t="s">
        <v>273</v>
      </c>
      <c r="H2161" s="41" t="s">
        <v>39</v>
      </c>
      <c r="I2161" s="41" t="s">
        <v>40</v>
      </c>
      <c r="J2161" s="42" t="s">
        <v>131</v>
      </c>
      <c r="K2161" s="41" t="s">
        <v>7012</v>
      </c>
      <c r="L2161" s="43" t="s">
        <v>40</v>
      </c>
      <c r="M2161" s="41" t="s">
        <v>4140</v>
      </c>
      <c r="N2161" s="41" t="s">
        <v>3015</v>
      </c>
      <c r="O2161" s="41" t="s">
        <v>194</v>
      </c>
      <c r="P2161" s="43" t="s">
        <v>46</v>
      </c>
      <c r="Q2161" s="43" t="s">
        <v>125</v>
      </c>
      <c r="R2161" s="41">
        <v>160000</v>
      </c>
      <c r="S2161" s="41">
        <v>160000</v>
      </c>
      <c r="T2161" s="41">
        <v>160000</v>
      </c>
      <c r="U2161" s="41">
        <v>160000</v>
      </c>
      <c r="V2161" s="41">
        <v>154015.67000000001</v>
      </c>
      <c r="W2161" s="41">
        <v>154015.67000000001</v>
      </c>
      <c r="X2161" s="41">
        <v>154015.67000000001</v>
      </c>
      <c r="Y2161" s="44">
        <f t="shared" si="33"/>
        <v>96.259793750000014</v>
      </c>
      <c r="Z2161" s="43">
        <v>0</v>
      </c>
      <c r="AA2161" s="43" t="s">
        <v>553</v>
      </c>
      <c r="AB2161" s="37">
        <v>2000</v>
      </c>
      <c r="AC2161" s="44">
        <v>0</v>
      </c>
      <c r="AD2161" s="44">
        <v>97</v>
      </c>
      <c r="AE2161" s="45" t="s">
        <v>6922</v>
      </c>
      <c r="AF2161" s="13"/>
    </row>
    <row r="2162" spans="2:32" ht="60.75">
      <c r="B2162" s="13"/>
      <c r="C2162" s="39" t="s">
        <v>7013</v>
      </c>
      <c r="D2162" s="39" t="s">
        <v>7014</v>
      </c>
      <c r="E2162" s="40" t="s">
        <v>7015</v>
      </c>
      <c r="F2162" s="40" t="s">
        <v>1</v>
      </c>
      <c r="G2162" s="40" t="s">
        <v>130</v>
      </c>
      <c r="H2162" s="41" t="s">
        <v>3319</v>
      </c>
      <c r="I2162" s="41" t="s">
        <v>51</v>
      </c>
      <c r="J2162" s="42" t="s">
        <v>131</v>
      </c>
      <c r="K2162" s="41" t="s">
        <v>6917</v>
      </c>
      <c r="L2162" s="43" t="s">
        <v>40</v>
      </c>
      <c r="M2162" s="41" t="s">
        <v>4140</v>
      </c>
      <c r="N2162" s="41" t="s">
        <v>3015</v>
      </c>
      <c r="O2162" s="41" t="s">
        <v>194</v>
      </c>
      <c r="P2162" s="43" t="s">
        <v>46</v>
      </c>
      <c r="Q2162" s="43" t="s">
        <v>125</v>
      </c>
      <c r="R2162" s="41">
        <v>1100000</v>
      </c>
      <c r="S2162" s="41">
        <v>1100000</v>
      </c>
      <c r="T2162" s="41">
        <v>1100000</v>
      </c>
      <c r="U2162" s="41">
        <v>991835.69</v>
      </c>
      <c r="V2162" s="41">
        <v>297550.71000000002</v>
      </c>
      <c r="W2162" s="41">
        <v>297550.71000000002</v>
      </c>
      <c r="X2162" s="41">
        <v>297550.71000000002</v>
      </c>
      <c r="Y2162" s="44">
        <f t="shared" si="33"/>
        <v>27.05006454545455</v>
      </c>
      <c r="Z2162" s="43">
        <v>0</v>
      </c>
      <c r="AA2162" s="43" t="s">
        <v>2882</v>
      </c>
      <c r="AB2162" s="37">
        <v>149299</v>
      </c>
      <c r="AC2162" s="44">
        <v>0</v>
      </c>
      <c r="AD2162" s="44">
        <v>55</v>
      </c>
      <c r="AE2162" s="45" t="s">
        <v>7016</v>
      </c>
      <c r="AF2162" s="13"/>
    </row>
    <row r="2163" spans="2:32" ht="60.75">
      <c r="B2163" s="13"/>
      <c r="C2163" s="39" t="s">
        <v>7017</v>
      </c>
      <c r="D2163" s="39" t="s">
        <v>7018</v>
      </c>
      <c r="E2163" s="40" t="s">
        <v>7019</v>
      </c>
      <c r="F2163" s="40" t="s">
        <v>1</v>
      </c>
      <c r="G2163" s="40" t="s">
        <v>208</v>
      </c>
      <c r="H2163" s="41" t="s">
        <v>3280</v>
      </c>
      <c r="I2163" s="41" t="s">
        <v>51</v>
      </c>
      <c r="J2163" s="42" t="s">
        <v>131</v>
      </c>
      <c r="K2163" s="41" t="s">
        <v>6917</v>
      </c>
      <c r="L2163" s="43" t="s">
        <v>40</v>
      </c>
      <c r="M2163" s="41" t="s">
        <v>4140</v>
      </c>
      <c r="N2163" s="41" t="s">
        <v>3015</v>
      </c>
      <c r="O2163" s="41" t="s">
        <v>194</v>
      </c>
      <c r="P2163" s="43" t="s">
        <v>46</v>
      </c>
      <c r="Q2163" s="43" t="s">
        <v>125</v>
      </c>
      <c r="R2163" s="41">
        <v>1287120</v>
      </c>
      <c r="S2163" s="41">
        <v>1287120</v>
      </c>
      <c r="T2163" s="41">
        <v>1287120</v>
      </c>
      <c r="U2163" s="41">
        <v>1160945.8</v>
      </c>
      <c r="V2163" s="41">
        <v>139313.5</v>
      </c>
      <c r="W2163" s="41">
        <v>139313.5</v>
      </c>
      <c r="X2163" s="41">
        <v>139313.5</v>
      </c>
      <c r="Y2163" s="44">
        <f t="shared" si="33"/>
        <v>10.823660575548512</v>
      </c>
      <c r="Z2163" s="43">
        <v>0</v>
      </c>
      <c r="AA2163" s="43" t="s">
        <v>2134</v>
      </c>
      <c r="AB2163" s="37">
        <v>31560</v>
      </c>
      <c r="AC2163" s="44">
        <v>0</v>
      </c>
      <c r="AD2163" s="44">
        <v>20</v>
      </c>
      <c r="AE2163" s="45" t="s">
        <v>7020</v>
      </c>
      <c r="AF2163" s="13"/>
    </row>
    <row r="2164" spans="2:32" ht="60.75">
      <c r="B2164" s="13"/>
      <c r="C2164" s="39" t="s">
        <v>7021</v>
      </c>
      <c r="D2164" s="39" t="s">
        <v>7022</v>
      </c>
      <c r="E2164" s="40" t="s">
        <v>7023</v>
      </c>
      <c r="F2164" s="40" t="s">
        <v>1</v>
      </c>
      <c r="G2164" s="40" t="s">
        <v>3311</v>
      </c>
      <c r="H2164" s="41" t="s">
        <v>39</v>
      </c>
      <c r="I2164" s="41" t="s">
        <v>40</v>
      </c>
      <c r="J2164" s="42" t="s">
        <v>131</v>
      </c>
      <c r="K2164" s="41" t="s">
        <v>6968</v>
      </c>
      <c r="L2164" s="43" t="s">
        <v>40</v>
      </c>
      <c r="M2164" s="41" t="s">
        <v>6969</v>
      </c>
      <c r="N2164" s="41" t="s">
        <v>3251</v>
      </c>
      <c r="O2164" s="41" t="s">
        <v>45</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3"/>
    </row>
    <row r="2165" spans="2:32" ht="60.75">
      <c r="B2165" s="13"/>
      <c r="C2165" s="39" t="s">
        <v>7024</v>
      </c>
      <c r="D2165" s="39" t="s">
        <v>7025</v>
      </c>
      <c r="E2165" s="40" t="s">
        <v>7026</v>
      </c>
      <c r="F2165" s="40" t="s">
        <v>1</v>
      </c>
      <c r="G2165" s="40" t="s">
        <v>273</v>
      </c>
      <c r="H2165" s="41" t="s">
        <v>39</v>
      </c>
      <c r="I2165" s="41" t="s">
        <v>40</v>
      </c>
      <c r="J2165" s="42" t="s">
        <v>131</v>
      </c>
      <c r="K2165" s="41" t="s">
        <v>7012</v>
      </c>
      <c r="L2165" s="43" t="s">
        <v>40</v>
      </c>
      <c r="M2165" s="41" t="s">
        <v>4140</v>
      </c>
      <c r="N2165" s="41" t="s">
        <v>3015</v>
      </c>
      <c r="O2165" s="41" t="s">
        <v>194</v>
      </c>
      <c r="P2165" s="43" t="s">
        <v>46</v>
      </c>
      <c r="Q2165" s="43" t="s">
        <v>125</v>
      </c>
      <c r="R2165" s="41">
        <v>500000</v>
      </c>
      <c r="S2165" s="41">
        <v>500000</v>
      </c>
      <c r="T2165" s="41">
        <v>500000</v>
      </c>
      <c r="U2165" s="41">
        <v>500000</v>
      </c>
      <c r="V2165" s="41">
        <v>216972.35</v>
      </c>
      <c r="W2165" s="41">
        <v>216972.35</v>
      </c>
      <c r="X2165" s="41">
        <v>216972.35</v>
      </c>
      <c r="Y2165" s="44">
        <f t="shared" si="33"/>
        <v>43.394469999999998</v>
      </c>
      <c r="Z2165" s="43">
        <v>0</v>
      </c>
      <c r="AA2165" s="43" t="s">
        <v>553</v>
      </c>
      <c r="AB2165" s="37">
        <v>500000</v>
      </c>
      <c r="AC2165" s="44">
        <v>0</v>
      </c>
      <c r="AD2165" s="44">
        <v>45</v>
      </c>
      <c r="AE2165" s="45" t="s">
        <v>6922</v>
      </c>
      <c r="AF2165" s="13"/>
    </row>
    <row r="2166" spans="2:32" ht="60.75">
      <c r="B2166" s="13"/>
      <c r="C2166" s="39" t="s">
        <v>7027</v>
      </c>
      <c r="D2166" s="39" t="s">
        <v>7028</v>
      </c>
      <c r="E2166" s="40" t="s">
        <v>7029</v>
      </c>
      <c r="F2166" s="40" t="s">
        <v>1</v>
      </c>
      <c r="G2166" s="40" t="s">
        <v>273</v>
      </c>
      <c r="H2166" s="41" t="s">
        <v>39</v>
      </c>
      <c r="I2166" s="41" t="s">
        <v>40</v>
      </c>
      <c r="J2166" s="42" t="s">
        <v>131</v>
      </c>
      <c r="K2166" s="41" t="s">
        <v>7012</v>
      </c>
      <c r="L2166" s="43" t="s">
        <v>40</v>
      </c>
      <c r="M2166" s="41" t="s">
        <v>4140</v>
      </c>
      <c r="N2166" s="41" t="s">
        <v>3015</v>
      </c>
      <c r="O2166" s="41" t="s">
        <v>194</v>
      </c>
      <c r="P2166" s="43" t="s">
        <v>46</v>
      </c>
      <c r="Q2166" s="43" t="s">
        <v>125</v>
      </c>
      <c r="R2166" s="41">
        <v>500000</v>
      </c>
      <c r="S2166" s="41">
        <v>500000</v>
      </c>
      <c r="T2166" s="41">
        <v>500000</v>
      </c>
      <c r="U2166" s="41">
        <v>500000</v>
      </c>
      <c r="V2166" s="41">
        <v>183821.67</v>
      </c>
      <c r="W2166" s="41">
        <v>183821.67</v>
      </c>
      <c r="X2166" s="41">
        <v>183821.67</v>
      </c>
      <c r="Y2166" s="44">
        <f t="shared" si="33"/>
        <v>36.764334000000005</v>
      </c>
      <c r="Z2166" s="43">
        <v>0</v>
      </c>
      <c r="AA2166" s="43" t="s">
        <v>553</v>
      </c>
      <c r="AB2166" s="37">
        <v>800000</v>
      </c>
      <c r="AC2166" s="44">
        <v>0</v>
      </c>
      <c r="AD2166" s="44">
        <v>40</v>
      </c>
      <c r="AE2166" s="45" t="s">
        <v>7030</v>
      </c>
      <c r="AF2166" s="13"/>
    </row>
    <row r="2167" spans="2:32" ht="60.75">
      <c r="B2167" s="13"/>
      <c r="C2167" s="39" t="s">
        <v>7031</v>
      </c>
      <c r="D2167" s="39" t="s">
        <v>7032</v>
      </c>
      <c r="E2167" s="40" t="s">
        <v>7033</v>
      </c>
      <c r="F2167" s="40" t="s">
        <v>1</v>
      </c>
      <c r="G2167" s="40" t="s">
        <v>273</v>
      </c>
      <c r="H2167" s="41" t="s">
        <v>39</v>
      </c>
      <c r="I2167" s="41" t="s">
        <v>40</v>
      </c>
      <c r="J2167" s="42" t="s">
        <v>131</v>
      </c>
      <c r="K2167" s="41" t="s">
        <v>7012</v>
      </c>
      <c r="L2167" s="43" t="s">
        <v>40</v>
      </c>
      <c r="M2167" s="41" t="s">
        <v>4140</v>
      </c>
      <c r="N2167" s="41" t="s">
        <v>3015</v>
      </c>
      <c r="O2167" s="41" t="s">
        <v>194</v>
      </c>
      <c r="P2167" s="43" t="s">
        <v>46</v>
      </c>
      <c r="Q2167" s="43" t="s">
        <v>125</v>
      </c>
      <c r="R2167" s="41">
        <v>100000</v>
      </c>
      <c r="S2167" s="41">
        <v>100000</v>
      </c>
      <c r="T2167" s="41">
        <v>100000</v>
      </c>
      <c r="U2167" s="41">
        <v>100000</v>
      </c>
      <c r="V2167" s="41">
        <v>60971.64</v>
      </c>
      <c r="W2167" s="41">
        <v>60971.64</v>
      </c>
      <c r="X2167" s="41">
        <v>60971.64</v>
      </c>
      <c r="Y2167" s="44">
        <f t="shared" si="33"/>
        <v>60.971640000000008</v>
      </c>
      <c r="Z2167" s="43">
        <v>0</v>
      </c>
      <c r="AA2167" s="43" t="s">
        <v>553</v>
      </c>
      <c r="AB2167" s="37">
        <v>10118</v>
      </c>
      <c r="AC2167" s="44">
        <v>0</v>
      </c>
      <c r="AD2167" s="44">
        <v>65</v>
      </c>
      <c r="AE2167" s="45" t="s">
        <v>7030</v>
      </c>
      <c r="AF2167" s="13"/>
    </row>
    <row r="2168" spans="2:32" ht="60.75">
      <c r="B2168" s="13"/>
      <c r="C2168" s="39" t="s">
        <v>7034</v>
      </c>
      <c r="D2168" s="39" t="s">
        <v>7035</v>
      </c>
      <c r="E2168" s="40" t="s">
        <v>7036</v>
      </c>
      <c r="F2168" s="40" t="s">
        <v>1</v>
      </c>
      <c r="G2168" s="40" t="s">
        <v>273</v>
      </c>
      <c r="H2168" s="41" t="s">
        <v>39</v>
      </c>
      <c r="I2168" s="41" t="s">
        <v>40</v>
      </c>
      <c r="J2168" s="42" t="s">
        <v>131</v>
      </c>
      <c r="K2168" s="41" t="s">
        <v>7012</v>
      </c>
      <c r="L2168" s="43" t="s">
        <v>40</v>
      </c>
      <c r="M2168" s="41" t="s">
        <v>4140</v>
      </c>
      <c r="N2168" s="41" t="s">
        <v>3015</v>
      </c>
      <c r="O2168" s="41" t="s">
        <v>194</v>
      </c>
      <c r="P2168" s="43" t="s">
        <v>46</v>
      </c>
      <c r="Q2168" s="43" t="s">
        <v>125</v>
      </c>
      <c r="R2168" s="41">
        <v>160000</v>
      </c>
      <c r="S2168" s="41">
        <v>160000</v>
      </c>
      <c r="T2168" s="41">
        <v>160000</v>
      </c>
      <c r="U2168" s="41">
        <v>160000</v>
      </c>
      <c r="V2168" s="41">
        <v>111771.98</v>
      </c>
      <c r="W2168" s="41">
        <v>111771.98</v>
      </c>
      <c r="X2168" s="41">
        <v>111771.98</v>
      </c>
      <c r="Y2168" s="44">
        <f t="shared" si="33"/>
        <v>69.857487499999991</v>
      </c>
      <c r="Z2168" s="43">
        <v>0</v>
      </c>
      <c r="AA2168" s="43" t="s">
        <v>553</v>
      </c>
      <c r="AB2168" s="37">
        <v>80000</v>
      </c>
      <c r="AC2168" s="44">
        <v>0</v>
      </c>
      <c r="AD2168" s="44">
        <v>70</v>
      </c>
      <c r="AE2168" s="45" t="s">
        <v>6922</v>
      </c>
      <c r="AF2168" s="13"/>
    </row>
    <row r="2169" spans="2:32" ht="60.75">
      <c r="B2169" s="13"/>
      <c r="C2169" s="39" t="s">
        <v>7037</v>
      </c>
      <c r="D2169" s="39" t="s">
        <v>7038</v>
      </c>
      <c r="E2169" s="40" t="s">
        <v>7039</v>
      </c>
      <c r="F2169" s="40" t="s">
        <v>1</v>
      </c>
      <c r="G2169" s="40" t="s">
        <v>273</v>
      </c>
      <c r="H2169" s="41" t="s">
        <v>39</v>
      </c>
      <c r="I2169" s="41" t="s">
        <v>40</v>
      </c>
      <c r="J2169" s="42" t="s">
        <v>131</v>
      </c>
      <c r="K2169" s="41" t="s">
        <v>7012</v>
      </c>
      <c r="L2169" s="43" t="s">
        <v>40</v>
      </c>
      <c r="M2169" s="41" t="s">
        <v>4140</v>
      </c>
      <c r="N2169" s="41" t="s">
        <v>3015</v>
      </c>
      <c r="O2169" s="41" t="s">
        <v>194</v>
      </c>
      <c r="P2169" s="43" t="s">
        <v>46</v>
      </c>
      <c r="Q2169" s="43" t="s">
        <v>125</v>
      </c>
      <c r="R2169" s="41">
        <v>160000</v>
      </c>
      <c r="S2169" s="41">
        <v>160000</v>
      </c>
      <c r="T2169" s="41">
        <v>160000</v>
      </c>
      <c r="U2169" s="41">
        <v>160000</v>
      </c>
      <c r="V2169" s="41">
        <v>149813.14000000001</v>
      </c>
      <c r="W2169" s="41">
        <v>149813.14000000001</v>
      </c>
      <c r="X2169" s="41">
        <v>149813.14000000001</v>
      </c>
      <c r="Y2169" s="44">
        <f t="shared" si="33"/>
        <v>93.633212500000013</v>
      </c>
      <c r="Z2169" s="43">
        <v>0</v>
      </c>
      <c r="AA2169" s="43" t="s">
        <v>553</v>
      </c>
      <c r="AB2169" s="37">
        <v>11500</v>
      </c>
      <c r="AC2169" s="44">
        <v>0</v>
      </c>
      <c r="AD2169" s="44">
        <v>98</v>
      </c>
      <c r="AE2169" s="45" t="s">
        <v>6922</v>
      </c>
      <c r="AF2169" s="13"/>
    </row>
    <row r="2170" spans="2:32" ht="60.75">
      <c r="B2170" s="13"/>
      <c r="C2170" s="39" t="s">
        <v>7040</v>
      </c>
      <c r="D2170" s="39" t="s">
        <v>7041</v>
      </c>
      <c r="E2170" s="40" t="s">
        <v>7042</v>
      </c>
      <c r="F2170" s="40" t="s">
        <v>1</v>
      </c>
      <c r="G2170" s="40" t="s">
        <v>273</v>
      </c>
      <c r="H2170" s="41" t="s">
        <v>39</v>
      </c>
      <c r="I2170" s="41" t="s">
        <v>40</v>
      </c>
      <c r="J2170" s="42" t="s">
        <v>131</v>
      </c>
      <c r="K2170" s="41" t="s">
        <v>7012</v>
      </c>
      <c r="L2170" s="43" t="s">
        <v>40</v>
      </c>
      <c r="M2170" s="41" t="s">
        <v>4140</v>
      </c>
      <c r="N2170" s="41" t="s">
        <v>3015</v>
      </c>
      <c r="O2170" s="41" t="s">
        <v>194</v>
      </c>
      <c r="P2170" s="43" t="s">
        <v>46</v>
      </c>
      <c r="Q2170" s="43" t="s">
        <v>125</v>
      </c>
      <c r="R2170" s="41">
        <v>160000</v>
      </c>
      <c r="S2170" s="41">
        <v>160000</v>
      </c>
      <c r="T2170" s="41">
        <v>160000</v>
      </c>
      <c r="U2170" s="41">
        <v>160000</v>
      </c>
      <c r="V2170" s="41">
        <v>106046.72</v>
      </c>
      <c r="W2170" s="41">
        <v>106046.72</v>
      </c>
      <c r="X2170" s="41">
        <v>106046.72</v>
      </c>
      <c r="Y2170" s="44">
        <f t="shared" si="33"/>
        <v>66.279200000000003</v>
      </c>
      <c r="Z2170" s="43">
        <v>0</v>
      </c>
      <c r="AA2170" s="43" t="s">
        <v>553</v>
      </c>
      <c r="AB2170" s="37">
        <v>100000</v>
      </c>
      <c r="AC2170" s="44">
        <v>0</v>
      </c>
      <c r="AD2170" s="44">
        <v>70</v>
      </c>
      <c r="AE2170" s="45" t="s">
        <v>6922</v>
      </c>
      <c r="AF2170" s="13"/>
    </row>
    <row r="2171" spans="2:32" ht="60.75">
      <c r="B2171" s="13"/>
      <c r="C2171" s="39" t="s">
        <v>7043</v>
      </c>
      <c r="D2171" s="39" t="s">
        <v>7044</v>
      </c>
      <c r="E2171" s="40" t="s">
        <v>7045</v>
      </c>
      <c r="F2171" s="40" t="s">
        <v>1</v>
      </c>
      <c r="G2171" s="40" t="s">
        <v>273</v>
      </c>
      <c r="H2171" s="41" t="s">
        <v>39</v>
      </c>
      <c r="I2171" s="41" t="s">
        <v>40</v>
      </c>
      <c r="J2171" s="42" t="s">
        <v>131</v>
      </c>
      <c r="K2171" s="41" t="s">
        <v>7012</v>
      </c>
      <c r="L2171" s="43" t="s">
        <v>40</v>
      </c>
      <c r="M2171" s="41" t="s">
        <v>4140</v>
      </c>
      <c r="N2171" s="41" t="s">
        <v>3015</v>
      </c>
      <c r="O2171" s="41" t="s">
        <v>194</v>
      </c>
      <c r="P2171" s="43" t="s">
        <v>46</v>
      </c>
      <c r="Q2171" s="43" t="s">
        <v>125</v>
      </c>
      <c r="R2171" s="41">
        <v>500000</v>
      </c>
      <c r="S2171" s="41">
        <v>500000</v>
      </c>
      <c r="T2171" s="41">
        <v>500000</v>
      </c>
      <c r="U2171" s="41">
        <v>500000</v>
      </c>
      <c r="V2171" s="41">
        <v>252899.1</v>
      </c>
      <c r="W2171" s="41">
        <v>252899.1</v>
      </c>
      <c r="X2171" s="41">
        <v>252899.1</v>
      </c>
      <c r="Y2171" s="44">
        <f t="shared" si="33"/>
        <v>50.579819999999998</v>
      </c>
      <c r="Z2171" s="43">
        <v>0</v>
      </c>
      <c r="AA2171" s="43" t="s">
        <v>553</v>
      </c>
      <c r="AB2171" s="37">
        <v>1100000</v>
      </c>
      <c r="AC2171" s="44">
        <v>0</v>
      </c>
      <c r="AD2171" s="44">
        <v>50</v>
      </c>
      <c r="AE2171" s="45" t="s">
        <v>6922</v>
      </c>
      <c r="AF2171" s="13"/>
    </row>
    <row r="2172" spans="2:32" ht="60.75">
      <c r="B2172" s="13"/>
      <c r="C2172" s="39" t="s">
        <v>7046</v>
      </c>
      <c r="D2172" s="39" t="s">
        <v>7047</v>
      </c>
      <c r="E2172" s="40" t="s">
        <v>7048</v>
      </c>
      <c r="F2172" s="40" t="s">
        <v>1</v>
      </c>
      <c r="G2172" s="40" t="s">
        <v>273</v>
      </c>
      <c r="H2172" s="41" t="s">
        <v>39</v>
      </c>
      <c r="I2172" s="41" t="s">
        <v>40</v>
      </c>
      <c r="J2172" s="42" t="s">
        <v>131</v>
      </c>
      <c r="K2172" s="41" t="s">
        <v>7012</v>
      </c>
      <c r="L2172" s="43" t="s">
        <v>40</v>
      </c>
      <c r="M2172" s="41" t="s">
        <v>4140</v>
      </c>
      <c r="N2172" s="41" t="s">
        <v>3015</v>
      </c>
      <c r="O2172" s="41" t="s">
        <v>194</v>
      </c>
      <c r="P2172" s="43" t="s">
        <v>46</v>
      </c>
      <c r="Q2172" s="43" t="s">
        <v>125</v>
      </c>
      <c r="R2172" s="41">
        <v>160000</v>
      </c>
      <c r="S2172" s="41">
        <v>160000</v>
      </c>
      <c r="T2172" s="41">
        <v>160000</v>
      </c>
      <c r="U2172" s="41">
        <v>160000</v>
      </c>
      <c r="V2172" s="41">
        <v>61106.6</v>
      </c>
      <c r="W2172" s="41">
        <v>61106.6</v>
      </c>
      <c r="X2172" s="41">
        <v>61106.6</v>
      </c>
      <c r="Y2172" s="44">
        <f t="shared" si="33"/>
        <v>38.191625000000002</v>
      </c>
      <c r="Z2172" s="43">
        <v>0</v>
      </c>
      <c r="AA2172" s="43" t="s">
        <v>553</v>
      </c>
      <c r="AB2172" s="37">
        <v>60000</v>
      </c>
      <c r="AC2172" s="44">
        <v>0</v>
      </c>
      <c r="AD2172" s="44">
        <v>40</v>
      </c>
      <c r="AE2172" s="45" t="s">
        <v>7030</v>
      </c>
      <c r="AF2172" s="13"/>
    </row>
    <row r="2173" spans="2:32" ht="60.75">
      <c r="B2173" s="13"/>
      <c r="C2173" s="39" t="s">
        <v>7049</v>
      </c>
      <c r="D2173" s="39" t="s">
        <v>7050</v>
      </c>
      <c r="E2173" s="40" t="s">
        <v>7051</v>
      </c>
      <c r="F2173" s="40" t="s">
        <v>1</v>
      </c>
      <c r="G2173" s="40" t="s">
        <v>295</v>
      </c>
      <c r="H2173" s="41" t="s">
        <v>295</v>
      </c>
      <c r="I2173" s="41" t="s">
        <v>51</v>
      </c>
      <c r="J2173" s="42" t="s">
        <v>131</v>
      </c>
      <c r="K2173" s="41" t="s">
        <v>6917</v>
      </c>
      <c r="L2173" s="43" t="s">
        <v>40</v>
      </c>
      <c r="M2173" s="41" t="s">
        <v>4140</v>
      </c>
      <c r="N2173" s="41" t="s">
        <v>3015</v>
      </c>
      <c r="O2173" s="41" t="s">
        <v>194</v>
      </c>
      <c r="P2173" s="43" t="s">
        <v>46</v>
      </c>
      <c r="Q2173" s="43" t="s">
        <v>125</v>
      </c>
      <c r="R2173" s="41">
        <v>480000</v>
      </c>
      <c r="S2173" s="41">
        <v>480000</v>
      </c>
      <c r="T2173" s="41">
        <v>480000</v>
      </c>
      <c r="U2173" s="41">
        <v>435929</v>
      </c>
      <c r="V2173" s="41">
        <v>130778.7</v>
      </c>
      <c r="W2173" s="41">
        <v>130778.7</v>
      </c>
      <c r="X2173" s="41">
        <v>130778.7</v>
      </c>
      <c r="Y2173" s="44">
        <f t="shared" si="33"/>
        <v>27.245562499999998</v>
      </c>
      <c r="Z2173" s="43">
        <v>0</v>
      </c>
      <c r="AA2173" s="43" t="s">
        <v>7052</v>
      </c>
      <c r="AB2173" s="37">
        <v>15000</v>
      </c>
      <c r="AC2173" s="44">
        <v>0</v>
      </c>
      <c r="AD2173" s="44">
        <v>0</v>
      </c>
      <c r="AE2173" s="45" t="s">
        <v>7053</v>
      </c>
      <c r="AF2173" s="13"/>
    </row>
    <row r="2174" spans="2:32" ht="60.75">
      <c r="B2174" s="13"/>
      <c r="C2174" s="39" t="s">
        <v>7054</v>
      </c>
      <c r="D2174" s="39" t="s">
        <v>7055</v>
      </c>
      <c r="E2174" s="40" t="s">
        <v>7056</v>
      </c>
      <c r="F2174" s="40" t="s">
        <v>1</v>
      </c>
      <c r="G2174" s="40" t="s">
        <v>130</v>
      </c>
      <c r="H2174" s="41" t="s">
        <v>4376</v>
      </c>
      <c r="I2174" s="41" t="s">
        <v>51</v>
      </c>
      <c r="J2174" s="42" t="s">
        <v>131</v>
      </c>
      <c r="K2174" s="41" t="s">
        <v>6917</v>
      </c>
      <c r="L2174" s="43" t="s">
        <v>40</v>
      </c>
      <c r="M2174" s="41" t="s">
        <v>4140</v>
      </c>
      <c r="N2174" s="41" t="s">
        <v>3015</v>
      </c>
      <c r="O2174" s="41" t="s">
        <v>194</v>
      </c>
      <c r="P2174" s="43" t="s">
        <v>46</v>
      </c>
      <c r="Q2174" s="43" t="s">
        <v>125</v>
      </c>
      <c r="R2174" s="41">
        <v>400000</v>
      </c>
      <c r="S2174" s="41">
        <v>400000</v>
      </c>
      <c r="T2174" s="41">
        <v>400000</v>
      </c>
      <c r="U2174" s="41">
        <v>367671.87</v>
      </c>
      <c r="V2174" s="41">
        <v>101316.09</v>
      </c>
      <c r="W2174" s="41">
        <v>101316.09</v>
      </c>
      <c r="X2174" s="41">
        <v>101316.09</v>
      </c>
      <c r="Y2174" s="44">
        <f t="shared" si="33"/>
        <v>25.329022499999997</v>
      </c>
      <c r="Z2174" s="43">
        <v>0</v>
      </c>
      <c r="AA2174" s="43" t="s">
        <v>2882</v>
      </c>
      <c r="AB2174" s="37">
        <v>9364</v>
      </c>
      <c r="AC2174" s="44">
        <v>0</v>
      </c>
      <c r="AD2174" s="44">
        <v>31</v>
      </c>
      <c r="AE2174" s="45" t="s">
        <v>6949</v>
      </c>
      <c r="AF2174" s="13"/>
    </row>
    <row r="2175" spans="2:32" ht="60.75">
      <c r="B2175" s="13"/>
      <c r="C2175" s="39" t="s">
        <v>7057</v>
      </c>
      <c r="D2175" s="39" t="s">
        <v>7058</v>
      </c>
      <c r="E2175" s="40" t="s">
        <v>7059</v>
      </c>
      <c r="F2175" s="40" t="s">
        <v>1</v>
      </c>
      <c r="G2175" s="40" t="s">
        <v>4906</v>
      </c>
      <c r="H2175" s="41" t="s">
        <v>4906</v>
      </c>
      <c r="I2175" s="41" t="s">
        <v>51</v>
      </c>
      <c r="J2175" s="42" t="s">
        <v>131</v>
      </c>
      <c r="K2175" s="41" t="s">
        <v>6917</v>
      </c>
      <c r="L2175" s="43" t="s">
        <v>40</v>
      </c>
      <c r="M2175" s="41" t="s">
        <v>4140</v>
      </c>
      <c r="N2175" s="41" t="s">
        <v>3015</v>
      </c>
      <c r="O2175" s="41" t="s">
        <v>194</v>
      </c>
      <c r="P2175" s="43" t="s">
        <v>46</v>
      </c>
      <c r="Q2175" s="43" t="s">
        <v>125</v>
      </c>
      <c r="R2175" s="41">
        <v>480000</v>
      </c>
      <c r="S2175" s="41">
        <v>480000</v>
      </c>
      <c r="T2175" s="41">
        <v>480000</v>
      </c>
      <c r="U2175" s="41">
        <v>449038.8</v>
      </c>
      <c r="V2175" s="41">
        <v>81077.119999999995</v>
      </c>
      <c r="W2175" s="41">
        <v>81077.119999999995</v>
      </c>
      <c r="X2175" s="41">
        <v>81077.119999999995</v>
      </c>
      <c r="Y2175" s="44">
        <f t="shared" si="33"/>
        <v>16.891066666666667</v>
      </c>
      <c r="Z2175" s="43">
        <v>0</v>
      </c>
      <c r="AA2175" s="43" t="s">
        <v>2882</v>
      </c>
      <c r="AB2175" s="37">
        <v>2920</v>
      </c>
      <c r="AC2175" s="44">
        <v>0</v>
      </c>
      <c r="AD2175" s="44">
        <v>27</v>
      </c>
      <c r="AE2175" s="45" t="s">
        <v>6975</v>
      </c>
      <c r="AF2175" s="13"/>
    </row>
    <row r="2176" spans="2:32" ht="60.75">
      <c r="B2176" s="13"/>
      <c r="C2176" s="39" t="s">
        <v>7060</v>
      </c>
      <c r="D2176" s="39" t="s">
        <v>7061</v>
      </c>
      <c r="E2176" s="40" t="s">
        <v>7062</v>
      </c>
      <c r="F2176" s="40" t="s">
        <v>1</v>
      </c>
      <c r="G2176" s="40" t="s">
        <v>220</v>
      </c>
      <c r="H2176" s="41" t="s">
        <v>582</v>
      </c>
      <c r="I2176" s="41" t="s">
        <v>51</v>
      </c>
      <c r="J2176" s="42" t="s">
        <v>131</v>
      </c>
      <c r="K2176" s="41" t="s">
        <v>6917</v>
      </c>
      <c r="L2176" s="43" t="s">
        <v>40</v>
      </c>
      <c r="M2176" s="41" t="s">
        <v>4140</v>
      </c>
      <c r="N2176" s="41" t="s">
        <v>3015</v>
      </c>
      <c r="O2176" s="41" t="s">
        <v>194</v>
      </c>
      <c r="P2176" s="43" t="s">
        <v>46</v>
      </c>
      <c r="Q2176" s="43" t="s">
        <v>125</v>
      </c>
      <c r="R2176" s="41">
        <v>640000</v>
      </c>
      <c r="S2176" s="41">
        <v>640000</v>
      </c>
      <c r="T2176" s="41">
        <v>640000</v>
      </c>
      <c r="U2176" s="41">
        <v>596668</v>
      </c>
      <c r="V2176" s="41">
        <v>59666.8</v>
      </c>
      <c r="W2176" s="41">
        <v>59666.8</v>
      </c>
      <c r="X2176" s="41">
        <v>59666.8</v>
      </c>
      <c r="Y2176" s="44">
        <f t="shared" si="33"/>
        <v>9.3229375000000001</v>
      </c>
      <c r="Z2176" s="43">
        <v>0</v>
      </c>
      <c r="AA2176" s="43" t="s">
        <v>2882</v>
      </c>
      <c r="AB2176" s="37">
        <v>212533</v>
      </c>
      <c r="AC2176" s="44">
        <v>0</v>
      </c>
      <c r="AD2176" s="44">
        <v>15</v>
      </c>
      <c r="AE2176" s="45" t="s">
        <v>7030</v>
      </c>
      <c r="AF2176" s="13"/>
    </row>
    <row r="2177" spans="2:32" ht="60.75">
      <c r="B2177" s="13"/>
      <c r="C2177" s="39" t="s">
        <v>7063</v>
      </c>
      <c r="D2177" s="39" t="s">
        <v>7064</v>
      </c>
      <c r="E2177" s="40" t="s">
        <v>289</v>
      </c>
      <c r="F2177" s="40" t="s">
        <v>1</v>
      </c>
      <c r="G2177" s="40" t="s">
        <v>130</v>
      </c>
      <c r="H2177" s="41" t="s">
        <v>3319</v>
      </c>
      <c r="I2177" s="41" t="s">
        <v>51</v>
      </c>
      <c r="J2177" s="42" t="s">
        <v>131</v>
      </c>
      <c r="K2177" s="41" t="s">
        <v>6917</v>
      </c>
      <c r="L2177" s="43" t="s">
        <v>40</v>
      </c>
      <c r="M2177" s="41" t="s">
        <v>4140</v>
      </c>
      <c r="N2177" s="41" t="s">
        <v>3015</v>
      </c>
      <c r="O2177" s="41" t="s">
        <v>194</v>
      </c>
      <c r="P2177" s="43" t="s">
        <v>46</v>
      </c>
      <c r="Q2177" s="43" t="s">
        <v>125</v>
      </c>
      <c r="R2177" s="41">
        <v>640000</v>
      </c>
      <c r="S2177" s="41">
        <v>640000</v>
      </c>
      <c r="T2177" s="41">
        <v>640000</v>
      </c>
      <c r="U2177" s="41">
        <v>586333.22</v>
      </c>
      <c r="V2177" s="41">
        <v>58633.32</v>
      </c>
      <c r="W2177" s="41">
        <v>58633.32</v>
      </c>
      <c r="X2177" s="41">
        <v>58633.32</v>
      </c>
      <c r="Y2177" s="44">
        <f t="shared" si="33"/>
        <v>9.1614562500000005</v>
      </c>
      <c r="Z2177" s="43">
        <v>0</v>
      </c>
      <c r="AA2177" s="43" t="s">
        <v>2882</v>
      </c>
      <c r="AB2177" s="37">
        <v>113082</v>
      </c>
      <c r="AC2177" s="44">
        <v>0</v>
      </c>
      <c r="AD2177" s="44">
        <v>15</v>
      </c>
      <c r="AE2177" s="45" t="s">
        <v>7065</v>
      </c>
      <c r="AF2177" s="13"/>
    </row>
    <row r="2178" spans="2:32" ht="60.75">
      <c r="B2178" s="13"/>
      <c r="C2178" s="39" t="s">
        <v>7066</v>
      </c>
      <c r="D2178" s="39" t="s">
        <v>7067</v>
      </c>
      <c r="E2178" s="40" t="s">
        <v>7068</v>
      </c>
      <c r="F2178" s="40" t="s">
        <v>1</v>
      </c>
      <c r="G2178" s="40" t="s">
        <v>1389</v>
      </c>
      <c r="H2178" s="41" t="s">
        <v>7069</v>
      </c>
      <c r="I2178" s="41" t="s">
        <v>115</v>
      </c>
      <c r="J2178" s="42" t="s">
        <v>41</v>
      </c>
      <c r="K2178" s="41" t="s">
        <v>42</v>
      </c>
      <c r="L2178" s="43" t="s">
        <v>40</v>
      </c>
      <c r="M2178" s="41" t="s">
        <v>43</v>
      </c>
      <c r="N2178" s="41" t="s">
        <v>1390</v>
      </c>
      <c r="O2178" s="41" t="s">
        <v>65</v>
      </c>
      <c r="P2178" s="43" t="s">
        <v>46</v>
      </c>
      <c r="Q2178" s="43" t="s">
        <v>125</v>
      </c>
      <c r="R2178" s="41"/>
      <c r="S2178" s="41">
        <v>116634</v>
      </c>
      <c r="T2178" s="41">
        <v>116634</v>
      </c>
      <c r="U2178" s="41">
        <v>40000</v>
      </c>
      <c r="V2178" s="41">
        <v>33505</v>
      </c>
      <c r="W2178" s="41">
        <v>33505</v>
      </c>
      <c r="X2178" s="41">
        <v>33505</v>
      </c>
      <c r="Y2178" s="44">
        <f t="shared" si="33"/>
        <v>28.726614880738033</v>
      </c>
      <c r="Z2178" s="43">
        <v>0</v>
      </c>
      <c r="AA2178" s="43" t="s">
        <v>553</v>
      </c>
      <c r="AB2178" s="37">
        <v>82</v>
      </c>
      <c r="AC2178" s="44">
        <v>100</v>
      </c>
      <c r="AD2178" s="44">
        <v>12</v>
      </c>
      <c r="AE2178" s="45" t="s">
        <v>7070</v>
      </c>
      <c r="AF2178" s="13"/>
    </row>
    <row r="2179" spans="2:32" ht="60.75">
      <c r="B2179" s="13"/>
      <c r="C2179" s="39" t="s">
        <v>7071</v>
      </c>
      <c r="D2179" s="39" t="s">
        <v>7072</v>
      </c>
      <c r="E2179" s="40" t="s">
        <v>7073</v>
      </c>
      <c r="F2179" s="40" t="s">
        <v>1</v>
      </c>
      <c r="G2179" s="40" t="s">
        <v>105</v>
      </c>
      <c r="H2179" s="41" t="s">
        <v>105</v>
      </c>
      <c r="I2179" s="41" t="s">
        <v>51</v>
      </c>
      <c r="J2179" s="42" t="s">
        <v>41</v>
      </c>
      <c r="K2179" s="41" t="s">
        <v>42</v>
      </c>
      <c r="L2179" s="43" t="s">
        <v>40</v>
      </c>
      <c r="M2179" s="41" t="s">
        <v>43</v>
      </c>
      <c r="N2179" s="41" t="s">
        <v>411</v>
      </c>
      <c r="O2179" s="41" t="s">
        <v>72</v>
      </c>
      <c r="P2179" s="43" t="s">
        <v>46</v>
      </c>
      <c r="Q2179" s="43" t="s">
        <v>125</v>
      </c>
      <c r="R2179" s="41"/>
      <c r="S2179" s="41">
        <v>1251000</v>
      </c>
      <c r="T2179" s="41">
        <v>1251000</v>
      </c>
      <c r="U2179" s="41">
        <v>1251000</v>
      </c>
      <c r="V2179" s="41">
        <v>1251000</v>
      </c>
      <c r="W2179" s="41">
        <v>1251000</v>
      </c>
      <c r="X2179" s="41">
        <v>1251000</v>
      </c>
      <c r="Y2179" s="44">
        <f t="shared" si="33"/>
        <v>100</v>
      </c>
      <c r="Z2179" s="43">
        <v>0</v>
      </c>
      <c r="AA2179" s="43" t="s">
        <v>553</v>
      </c>
      <c r="AB2179" s="37">
        <v>600</v>
      </c>
      <c r="AC2179" s="44">
        <v>100</v>
      </c>
      <c r="AD2179" s="44">
        <v>90</v>
      </c>
      <c r="AE2179" s="45" t="s">
        <v>3039</v>
      </c>
      <c r="AF2179" s="13"/>
    </row>
    <row r="2180" spans="2:32" ht="60.75">
      <c r="B2180" s="13"/>
      <c r="C2180" s="39" t="s">
        <v>7074</v>
      </c>
      <c r="D2180" s="39" t="s">
        <v>7075</v>
      </c>
      <c r="E2180" s="40" t="s">
        <v>7076</v>
      </c>
      <c r="F2180" s="40" t="s">
        <v>1</v>
      </c>
      <c r="G2180" s="40" t="s">
        <v>105</v>
      </c>
      <c r="H2180" s="41" t="s">
        <v>105</v>
      </c>
      <c r="I2180" s="41" t="s">
        <v>51</v>
      </c>
      <c r="J2180" s="42" t="s">
        <v>41</v>
      </c>
      <c r="K2180" s="41" t="s">
        <v>42</v>
      </c>
      <c r="L2180" s="43" t="s">
        <v>40</v>
      </c>
      <c r="M2180" s="41" t="s">
        <v>43</v>
      </c>
      <c r="N2180" s="41" t="s">
        <v>411</v>
      </c>
      <c r="O2180" s="41" t="s">
        <v>72</v>
      </c>
      <c r="P2180" s="43" t="s">
        <v>46</v>
      </c>
      <c r="Q2180" s="43" t="s">
        <v>125</v>
      </c>
      <c r="R2180" s="41"/>
      <c r="S2180" s="41">
        <v>333400.58</v>
      </c>
      <c r="T2180" s="41">
        <v>333400.58</v>
      </c>
      <c r="U2180" s="41">
        <v>333400.58</v>
      </c>
      <c r="V2180" s="41">
        <v>182467.33</v>
      </c>
      <c r="W2180" s="41">
        <v>182467.33</v>
      </c>
      <c r="X2180" s="41">
        <v>182467.33</v>
      </c>
      <c r="Y2180" s="44">
        <f t="shared" si="33"/>
        <v>54.729157939677243</v>
      </c>
      <c r="Z2180" s="43">
        <v>0</v>
      </c>
      <c r="AA2180" s="43" t="s">
        <v>553</v>
      </c>
      <c r="AB2180" s="37">
        <v>400</v>
      </c>
      <c r="AC2180" s="44">
        <v>100</v>
      </c>
      <c r="AD2180" s="44">
        <v>0.5</v>
      </c>
      <c r="AE2180" s="45" t="s">
        <v>3039</v>
      </c>
      <c r="AF2180" s="13"/>
    </row>
    <row r="2181" spans="2:32" ht="60.75">
      <c r="B2181" s="13"/>
      <c r="C2181" s="39" t="s">
        <v>7077</v>
      </c>
      <c r="D2181" s="39" t="s">
        <v>7078</v>
      </c>
      <c r="E2181" s="40" t="s">
        <v>7079</v>
      </c>
      <c r="F2181" s="40" t="s">
        <v>1</v>
      </c>
      <c r="G2181" s="40" t="s">
        <v>243</v>
      </c>
      <c r="H2181" s="41" t="s">
        <v>243</v>
      </c>
      <c r="I2181" s="41" t="s">
        <v>51</v>
      </c>
      <c r="J2181" s="42" t="s">
        <v>41</v>
      </c>
      <c r="K2181" s="41" t="s">
        <v>42</v>
      </c>
      <c r="L2181" s="43" t="s">
        <v>40</v>
      </c>
      <c r="M2181" s="41" t="s">
        <v>43</v>
      </c>
      <c r="N2181" s="41" t="s">
        <v>687</v>
      </c>
      <c r="O2181" s="41" t="s">
        <v>57</v>
      </c>
      <c r="P2181" s="43" t="s">
        <v>46</v>
      </c>
      <c r="Q2181" s="43" t="s">
        <v>125</v>
      </c>
      <c r="R2181" s="41"/>
      <c r="S2181" s="41">
        <v>1200000</v>
      </c>
      <c r="T2181" s="41">
        <v>1200000</v>
      </c>
      <c r="U2181" s="41">
        <v>1200000</v>
      </c>
      <c r="V2181" s="41">
        <v>1200000</v>
      </c>
      <c r="W2181" s="41">
        <v>347265</v>
      </c>
      <c r="X2181" s="41">
        <v>347265</v>
      </c>
      <c r="Y2181" s="44">
        <f t="shared" si="33"/>
        <v>28.938750000000002</v>
      </c>
      <c r="Z2181" s="43">
        <v>0</v>
      </c>
      <c r="AA2181" s="43" t="s">
        <v>553</v>
      </c>
      <c r="AB2181" s="37">
        <v>25000</v>
      </c>
      <c r="AC2181" s="44">
        <v>100</v>
      </c>
      <c r="AD2181" s="44">
        <v>29</v>
      </c>
      <c r="AE2181" s="45" t="s">
        <v>3039</v>
      </c>
      <c r="AF2181" s="13"/>
    </row>
    <row r="2182" spans="2:32" ht="60.75">
      <c r="B2182" s="13"/>
      <c r="C2182" s="39" t="s">
        <v>7080</v>
      </c>
      <c r="D2182" s="39" t="s">
        <v>7081</v>
      </c>
      <c r="E2182" s="40" t="s">
        <v>7082</v>
      </c>
      <c r="F2182" s="40" t="s">
        <v>1</v>
      </c>
      <c r="G2182" s="40" t="s">
        <v>3269</v>
      </c>
      <c r="H2182" s="41" t="s">
        <v>3269</v>
      </c>
      <c r="I2182" s="41" t="s">
        <v>51</v>
      </c>
      <c r="J2182" s="42" t="s">
        <v>41</v>
      </c>
      <c r="K2182" s="41" t="s">
        <v>42</v>
      </c>
      <c r="L2182" s="43" t="s">
        <v>40</v>
      </c>
      <c r="M2182" s="41" t="s">
        <v>43</v>
      </c>
      <c r="N2182" s="41" t="s">
        <v>7083</v>
      </c>
      <c r="O2182" s="41" t="s">
        <v>57</v>
      </c>
      <c r="P2182" s="43" t="s">
        <v>46</v>
      </c>
      <c r="Q2182" s="43" t="s">
        <v>125</v>
      </c>
      <c r="R2182" s="41"/>
      <c r="S2182" s="41">
        <v>79133.399999999994</v>
      </c>
      <c r="T2182" s="41">
        <v>73622.2</v>
      </c>
      <c r="U2182" s="41">
        <v>73622.2</v>
      </c>
      <c r="V2182" s="41">
        <v>60731.62</v>
      </c>
      <c r="W2182" s="41">
        <v>60731.62</v>
      </c>
      <c r="X2182" s="41">
        <v>60731.62</v>
      </c>
      <c r="Y2182" s="44">
        <f t="shared" si="33"/>
        <v>76.745874687552927</v>
      </c>
      <c r="Z2182" s="43">
        <v>0</v>
      </c>
      <c r="AA2182" s="43" t="s">
        <v>553</v>
      </c>
      <c r="AB2182" s="37">
        <v>450</v>
      </c>
      <c r="AC2182" s="44">
        <v>100</v>
      </c>
      <c r="AD2182" s="44">
        <v>75</v>
      </c>
      <c r="AE2182" s="45" t="s">
        <v>7084</v>
      </c>
      <c r="AF2182" s="13"/>
    </row>
    <row r="2183" spans="2:32" ht="60.75">
      <c r="B2183" s="13"/>
      <c r="C2183" s="39" t="s">
        <v>7085</v>
      </c>
      <c r="D2183" s="39" t="s">
        <v>7086</v>
      </c>
      <c r="E2183" s="40" t="s">
        <v>7087</v>
      </c>
      <c r="F2183" s="40" t="s">
        <v>1</v>
      </c>
      <c r="G2183" s="40" t="s">
        <v>105</v>
      </c>
      <c r="H2183" s="41" t="s">
        <v>7088</v>
      </c>
      <c r="I2183" s="41" t="s">
        <v>115</v>
      </c>
      <c r="J2183" s="42" t="s">
        <v>41</v>
      </c>
      <c r="K2183" s="41" t="s">
        <v>42</v>
      </c>
      <c r="L2183" s="43" t="s">
        <v>40</v>
      </c>
      <c r="M2183" s="41" t="s">
        <v>43</v>
      </c>
      <c r="N2183" s="41" t="s">
        <v>411</v>
      </c>
      <c r="O2183" s="41" t="s">
        <v>347</v>
      </c>
      <c r="P2183" s="43" t="s">
        <v>46</v>
      </c>
      <c r="Q2183" s="43" t="s">
        <v>125</v>
      </c>
      <c r="R2183" s="41"/>
      <c r="S2183" s="41">
        <v>372000</v>
      </c>
      <c r="T2183" s="41">
        <v>372000</v>
      </c>
      <c r="U2183" s="41">
        <v>372000</v>
      </c>
      <c r="V2183" s="41">
        <v>329019.90999999997</v>
      </c>
      <c r="W2183" s="41">
        <v>329019.90999999997</v>
      </c>
      <c r="X2183" s="41">
        <v>329019.90999999997</v>
      </c>
      <c r="Y2183" s="44">
        <f t="shared" si="33"/>
        <v>88.446212365591393</v>
      </c>
      <c r="Z2183" s="43">
        <v>0</v>
      </c>
      <c r="AA2183" s="43" t="s">
        <v>2325</v>
      </c>
      <c r="AB2183" s="37">
        <v>76</v>
      </c>
      <c r="AC2183" s="44">
        <v>100</v>
      </c>
      <c r="AD2183" s="44">
        <v>95</v>
      </c>
      <c r="AE2183" s="45" t="s">
        <v>3039</v>
      </c>
      <c r="AF2183" s="13"/>
    </row>
    <row r="2184" spans="2:32" ht="60.75">
      <c r="B2184" s="13"/>
      <c r="C2184" s="39" t="s">
        <v>7089</v>
      </c>
      <c r="D2184" s="39" t="s">
        <v>7090</v>
      </c>
      <c r="E2184" s="40" t="s">
        <v>7091</v>
      </c>
      <c r="F2184" s="40" t="s">
        <v>1</v>
      </c>
      <c r="G2184" s="40" t="s">
        <v>1383</v>
      </c>
      <c r="H2184" s="41" t="s">
        <v>1383</v>
      </c>
      <c r="I2184" s="41" t="s">
        <v>51</v>
      </c>
      <c r="J2184" s="42" t="s">
        <v>41</v>
      </c>
      <c r="K2184" s="41" t="s">
        <v>4899</v>
      </c>
      <c r="L2184" s="43" t="s">
        <v>40</v>
      </c>
      <c r="M2184" s="41" t="s">
        <v>43</v>
      </c>
      <c r="N2184" s="41" t="s">
        <v>6742</v>
      </c>
      <c r="O2184" s="41" t="s">
        <v>45</v>
      </c>
      <c r="P2184" s="43" t="s">
        <v>46</v>
      </c>
      <c r="Q2184" s="43" t="s">
        <v>125</v>
      </c>
      <c r="R2184" s="41"/>
      <c r="S2184" s="41">
        <v>121800</v>
      </c>
      <c r="T2184" s="41">
        <v>121800</v>
      </c>
      <c r="U2184" s="41">
        <v>0</v>
      </c>
      <c r="V2184" s="41">
        <v>0</v>
      </c>
      <c r="W2184" s="41">
        <v>0</v>
      </c>
      <c r="X2184" s="41">
        <v>0</v>
      </c>
      <c r="Y2184" s="44">
        <f t="shared" si="33"/>
        <v>0</v>
      </c>
      <c r="Z2184" s="43">
        <v>0</v>
      </c>
      <c r="AA2184" s="43" t="s">
        <v>553</v>
      </c>
      <c r="AB2184" s="37">
        <v>52</v>
      </c>
      <c r="AC2184" s="44">
        <v>100</v>
      </c>
      <c r="AD2184" s="44">
        <v>0</v>
      </c>
      <c r="AE2184" s="45" t="s">
        <v>7092</v>
      </c>
      <c r="AF2184" s="13"/>
    </row>
    <row r="2185" spans="2:32" ht="60.75">
      <c r="B2185" s="13"/>
      <c r="C2185" s="39" t="s">
        <v>7093</v>
      </c>
      <c r="D2185" s="39" t="s">
        <v>7094</v>
      </c>
      <c r="E2185" s="40" t="s">
        <v>7095</v>
      </c>
      <c r="F2185" s="40" t="s">
        <v>1</v>
      </c>
      <c r="G2185" s="40" t="s">
        <v>453</v>
      </c>
      <c r="H2185" s="41" t="s">
        <v>453</v>
      </c>
      <c r="I2185" s="41" t="s">
        <v>51</v>
      </c>
      <c r="J2185" s="42" t="s">
        <v>41</v>
      </c>
      <c r="K2185" s="41" t="s">
        <v>42</v>
      </c>
      <c r="L2185" s="43" t="s">
        <v>40</v>
      </c>
      <c r="M2185" s="41" t="s">
        <v>43</v>
      </c>
      <c r="N2185" s="41" t="s">
        <v>454</v>
      </c>
      <c r="O2185" s="41" t="s">
        <v>45</v>
      </c>
      <c r="P2185" s="43" t="s">
        <v>46</v>
      </c>
      <c r="Q2185" s="43" t="s">
        <v>125</v>
      </c>
      <c r="R2185" s="41"/>
      <c r="S2185" s="41">
        <v>23386.28</v>
      </c>
      <c r="T2185" s="41">
        <v>23386.28</v>
      </c>
      <c r="U2185" s="41">
        <v>23386.28</v>
      </c>
      <c r="V2185" s="41">
        <v>23386.28</v>
      </c>
      <c r="W2185" s="41">
        <v>23386.28</v>
      </c>
      <c r="X2185" s="41">
        <v>23386.28</v>
      </c>
      <c r="Y2185" s="44">
        <f t="shared" si="33"/>
        <v>100</v>
      </c>
      <c r="Z2185" s="43">
        <v>0</v>
      </c>
      <c r="AA2185" s="43" t="s">
        <v>2325</v>
      </c>
      <c r="AB2185" s="37">
        <v>2</v>
      </c>
      <c r="AC2185" s="44">
        <v>100</v>
      </c>
      <c r="AD2185" s="44">
        <v>100</v>
      </c>
      <c r="AE2185" s="45" t="s">
        <v>7096</v>
      </c>
      <c r="AF2185" s="13"/>
    </row>
    <row r="2186" spans="2:32" ht="60.75">
      <c r="B2186" s="13"/>
      <c r="C2186" s="39" t="s">
        <v>7097</v>
      </c>
      <c r="D2186" s="39" t="s">
        <v>7098</v>
      </c>
      <c r="E2186" s="40" t="s">
        <v>7099</v>
      </c>
      <c r="F2186" s="40" t="s">
        <v>1</v>
      </c>
      <c r="G2186" s="40" t="s">
        <v>4474</v>
      </c>
      <c r="H2186" s="41" t="s">
        <v>7100</v>
      </c>
      <c r="I2186" s="41" t="s">
        <v>115</v>
      </c>
      <c r="J2186" s="42" t="s">
        <v>41</v>
      </c>
      <c r="K2186" s="41" t="s">
        <v>42</v>
      </c>
      <c r="L2186" s="43" t="s">
        <v>40</v>
      </c>
      <c r="M2186" s="41" t="s">
        <v>43</v>
      </c>
      <c r="N2186" s="41" t="s">
        <v>7101</v>
      </c>
      <c r="O2186" s="41" t="s">
        <v>57</v>
      </c>
      <c r="P2186" s="43" t="s">
        <v>46</v>
      </c>
      <c r="Q2186" s="43" t="s">
        <v>125</v>
      </c>
      <c r="R2186" s="41"/>
      <c r="S2186" s="41">
        <v>174123.75</v>
      </c>
      <c r="T2186" s="41">
        <v>174123.75</v>
      </c>
      <c r="U2186" s="41">
        <v>174123.75</v>
      </c>
      <c r="V2186" s="41">
        <v>174123.75</v>
      </c>
      <c r="W2186" s="41">
        <v>174123.75</v>
      </c>
      <c r="X2186" s="41">
        <v>174123.75</v>
      </c>
      <c r="Y2186" s="44">
        <f t="shared" si="33"/>
        <v>100</v>
      </c>
      <c r="Z2186" s="43">
        <v>0</v>
      </c>
      <c r="AA2186" s="43" t="s">
        <v>553</v>
      </c>
      <c r="AB2186" s="37">
        <v>60</v>
      </c>
      <c r="AC2186" s="44">
        <v>100</v>
      </c>
      <c r="AD2186" s="44">
        <v>0</v>
      </c>
      <c r="AE2186" s="45" t="s">
        <v>7102</v>
      </c>
      <c r="AF2186" s="13"/>
    </row>
    <row r="2187" spans="2:32" ht="60.75">
      <c r="B2187" s="13"/>
      <c r="C2187" s="39" t="s">
        <v>7103</v>
      </c>
      <c r="D2187" s="39" t="s">
        <v>7104</v>
      </c>
      <c r="E2187" s="40" t="s">
        <v>7105</v>
      </c>
      <c r="F2187" s="40" t="s">
        <v>1</v>
      </c>
      <c r="G2187" s="40" t="s">
        <v>38</v>
      </c>
      <c r="H2187" s="41" t="s">
        <v>38</v>
      </c>
      <c r="I2187" s="41" t="s">
        <v>51</v>
      </c>
      <c r="J2187" s="42" t="s">
        <v>41</v>
      </c>
      <c r="K2187" s="41" t="s">
        <v>42</v>
      </c>
      <c r="L2187" s="43" t="s">
        <v>40</v>
      </c>
      <c r="M2187" s="41" t="s">
        <v>43</v>
      </c>
      <c r="N2187" s="41" t="s">
        <v>514</v>
      </c>
      <c r="O2187" s="41" t="s">
        <v>45</v>
      </c>
      <c r="P2187" s="43" t="s">
        <v>46</v>
      </c>
      <c r="Q2187" s="43" t="s">
        <v>125</v>
      </c>
      <c r="R2187" s="41"/>
      <c r="S2187" s="41">
        <v>13781.91</v>
      </c>
      <c r="T2187" s="41">
        <v>13781.91</v>
      </c>
      <c r="U2187" s="41">
        <v>13781.91</v>
      </c>
      <c r="V2187" s="41">
        <v>13781.91</v>
      </c>
      <c r="W2187" s="41">
        <v>13781.91</v>
      </c>
      <c r="X2187" s="41">
        <v>13781.91</v>
      </c>
      <c r="Y2187" s="44">
        <f t="shared" ref="Y2187:Y2250" si="34">IF(ISERROR(W2187/S2187),0,((W2187/S2187)*100))</f>
        <v>100</v>
      </c>
      <c r="Z2187" s="43">
        <v>0</v>
      </c>
      <c r="AA2187" s="43" t="s">
        <v>2325</v>
      </c>
      <c r="AB2187" s="37">
        <v>4</v>
      </c>
      <c r="AC2187" s="44">
        <v>100</v>
      </c>
      <c r="AD2187" s="44">
        <v>100</v>
      </c>
      <c r="AE2187" s="45" t="s">
        <v>7106</v>
      </c>
      <c r="AF2187" s="13"/>
    </row>
    <row r="2188" spans="2:32" ht="60.75">
      <c r="B2188" s="13"/>
      <c r="C2188" s="39" t="s">
        <v>7107</v>
      </c>
      <c r="D2188" s="39" t="s">
        <v>7108</v>
      </c>
      <c r="E2188" s="40" t="s">
        <v>7109</v>
      </c>
      <c r="F2188" s="40" t="s">
        <v>1</v>
      </c>
      <c r="G2188" s="40" t="s">
        <v>38</v>
      </c>
      <c r="H2188" s="41" t="s">
        <v>1528</v>
      </c>
      <c r="I2188" s="41" t="s">
        <v>115</v>
      </c>
      <c r="J2188" s="42" t="s">
        <v>41</v>
      </c>
      <c r="K2188" s="41" t="s">
        <v>42</v>
      </c>
      <c r="L2188" s="43" t="s">
        <v>40</v>
      </c>
      <c r="M2188" s="41" t="s">
        <v>43</v>
      </c>
      <c r="N2188" s="41" t="s">
        <v>514</v>
      </c>
      <c r="O2188" s="41" t="s">
        <v>45</v>
      </c>
      <c r="P2188" s="43" t="s">
        <v>46</v>
      </c>
      <c r="Q2188" s="43" t="s">
        <v>125</v>
      </c>
      <c r="R2188" s="41"/>
      <c r="S2188" s="41">
        <v>6744.19</v>
      </c>
      <c r="T2188" s="41">
        <v>6744.19</v>
      </c>
      <c r="U2188" s="41">
        <v>6744.19</v>
      </c>
      <c r="V2188" s="41">
        <v>6744.19</v>
      </c>
      <c r="W2188" s="41">
        <v>6744.19</v>
      </c>
      <c r="X2188" s="41">
        <v>6744.19</v>
      </c>
      <c r="Y2188" s="44">
        <f t="shared" si="34"/>
        <v>100</v>
      </c>
      <c r="Z2188" s="43">
        <v>0</v>
      </c>
      <c r="AA2188" s="43" t="s">
        <v>2325</v>
      </c>
      <c r="AB2188" s="37">
        <v>6</v>
      </c>
      <c r="AC2188" s="44">
        <v>100</v>
      </c>
      <c r="AD2188" s="44">
        <v>100</v>
      </c>
      <c r="AE2188" s="45" t="s">
        <v>7110</v>
      </c>
      <c r="AF2188" s="13"/>
    </row>
    <row r="2189" spans="2:32" ht="60.75">
      <c r="B2189" s="13"/>
      <c r="C2189" s="39" t="s">
        <v>7111</v>
      </c>
      <c r="D2189" s="39" t="s">
        <v>7112</v>
      </c>
      <c r="E2189" s="40" t="s">
        <v>7113</v>
      </c>
      <c r="F2189" s="40" t="s">
        <v>1</v>
      </c>
      <c r="G2189" s="40" t="s">
        <v>541</v>
      </c>
      <c r="H2189" s="41" t="s">
        <v>541</v>
      </c>
      <c r="I2189" s="41" t="s">
        <v>51</v>
      </c>
      <c r="J2189" s="42" t="s">
        <v>41</v>
      </c>
      <c r="K2189" s="41" t="s">
        <v>4899</v>
      </c>
      <c r="L2189" s="43" t="s">
        <v>40</v>
      </c>
      <c r="M2189" s="41" t="s">
        <v>43</v>
      </c>
      <c r="N2189" s="41" t="s">
        <v>6742</v>
      </c>
      <c r="O2189" s="41" t="s">
        <v>194</v>
      </c>
      <c r="P2189" s="43" t="s">
        <v>46</v>
      </c>
      <c r="Q2189" s="43" t="s">
        <v>125</v>
      </c>
      <c r="R2189" s="41"/>
      <c r="S2189" s="41">
        <v>101000</v>
      </c>
      <c r="T2189" s="41">
        <v>101000</v>
      </c>
      <c r="U2189" s="41">
        <v>0</v>
      </c>
      <c r="V2189" s="41">
        <v>0</v>
      </c>
      <c r="W2189" s="41">
        <v>0</v>
      </c>
      <c r="X2189" s="41">
        <v>0</v>
      </c>
      <c r="Y2189" s="44">
        <f t="shared" si="34"/>
        <v>0</v>
      </c>
      <c r="Z2189" s="43">
        <v>0</v>
      </c>
      <c r="AA2189" s="43" t="s">
        <v>2134</v>
      </c>
      <c r="AB2189" s="37">
        <v>100</v>
      </c>
      <c r="AC2189" s="44">
        <v>100</v>
      </c>
      <c r="AD2189" s="44">
        <v>0</v>
      </c>
      <c r="AE2189" s="45" t="s">
        <v>7092</v>
      </c>
      <c r="AF2189" s="13"/>
    </row>
    <row r="2190" spans="2:32" ht="60.75">
      <c r="B2190" s="13"/>
      <c r="C2190" s="39" t="s">
        <v>7114</v>
      </c>
      <c r="D2190" s="39" t="s">
        <v>7115</v>
      </c>
      <c r="E2190" s="40" t="s">
        <v>7116</v>
      </c>
      <c r="F2190" s="40" t="s">
        <v>1</v>
      </c>
      <c r="G2190" s="40" t="s">
        <v>1108</v>
      </c>
      <c r="H2190" s="41" t="s">
        <v>1108</v>
      </c>
      <c r="I2190" s="41" t="s">
        <v>51</v>
      </c>
      <c r="J2190" s="42" t="s">
        <v>41</v>
      </c>
      <c r="K2190" s="41" t="s">
        <v>42</v>
      </c>
      <c r="L2190" s="43" t="s">
        <v>40</v>
      </c>
      <c r="M2190" s="41" t="s">
        <v>43</v>
      </c>
      <c r="N2190" s="41" t="s">
        <v>1109</v>
      </c>
      <c r="O2190" s="41" t="s">
        <v>45</v>
      </c>
      <c r="P2190" s="43" t="s">
        <v>46</v>
      </c>
      <c r="Q2190" s="43" t="s">
        <v>125</v>
      </c>
      <c r="R2190" s="41"/>
      <c r="S2190" s="41">
        <v>44000</v>
      </c>
      <c r="T2190" s="41">
        <v>44000</v>
      </c>
      <c r="U2190" s="41">
        <v>38000</v>
      </c>
      <c r="V2190" s="41">
        <v>38000</v>
      </c>
      <c r="W2190" s="41">
        <v>38000</v>
      </c>
      <c r="X2190" s="41">
        <v>38000</v>
      </c>
      <c r="Y2190" s="44">
        <f t="shared" si="34"/>
        <v>86.36363636363636</v>
      </c>
      <c r="Z2190" s="43">
        <v>0</v>
      </c>
      <c r="AA2190" s="43" t="s">
        <v>553</v>
      </c>
      <c r="AB2190" s="37">
        <v>56</v>
      </c>
      <c r="AC2190" s="44">
        <v>100</v>
      </c>
      <c r="AD2190" s="44">
        <v>9</v>
      </c>
      <c r="AE2190" s="45" t="s">
        <v>7117</v>
      </c>
      <c r="AF2190" s="13"/>
    </row>
    <row r="2191" spans="2:32" ht="60.75">
      <c r="B2191" s="13"/>
      <c r="C2191" s="39" t="s">
        <v>7118</v>
      </c>
      <c r="D2191" s="39" t="s">
        <v>7119</v>
      </c>
      <c r="E2191" s="40" t="s">
        <v>7120</v>
      </c>
      <c r="F2191" s="40" t="s">
        <v>1</v>
      </c>
      <c r="G2191" s="40" t="s">
        <v>295</v>
      </c>
      <c r="H2191" s="41" t="s">
        <v>3463</v>
      </c>
      <c r="I2191" s="41" t="s">
        <v>51</v>
      </c>
      <c r="J2191" s="42" t="s">
        <v>41</v>
      </c>
      <c r="K2191" s="41" t="s">
        <v>42</v>
      </c>
      <c r="L2191" s="43" t="s">
        <v>40</v>
      </c>
      <c r="M2191" s="41" t="s">
        <v>43</v>
      </c>
      <c r="N2191" s="41" t="s">
        <v>2377</v>
      </c>
      <c r="O2191" s="41" t="s">
        <v>194</v>
      </c>
      <c r="P2191" s="43" t="s">
        <v>46</v>
      </c>
      <c r="Q2191" s="43" t="s">
        <v>125</v>
      </c>
      <c r="R2191" s="41"/>
      <c r="S2191" s="41">
        <v>211503</v>
      </c>
      <c r="T2191" s="41">
        <v>196239.9</v>
      </c>
      <c r="U2191" s="41">
        <v>0</v>
      </c>
      <c r="V2191" s="41">
        <v>0</v>
      </c>
      <c r="W2191" s="41">
        <v>0</v>
      </c>
      <c r="X2191" s="41">
        <v>0</v>
      </c>
      <c r="Y2191" s="44">
        <f t="shared" si="34"/>
        <v>0</v>
      </c>
      <c r="Z2191" s="43">
        <v>0</v>
      </c>
      <c r="AA2191" s="43" t="s">
        <v>2134</v>
      </c>
      <c r="AB2191" s="37">
        <v>130</v>
      </c>
      <c r="AC2191" s="44">
        <v>100</v>
      </c>
      <c r="AD2191" s="44">
        <v>0</v>
      </c>
      <c r="AE2191" s="45" t="s">
        <v>6205</v>
      </c>
      <c r="AF2191" s="13"/>
    </row>
    <row r="2192" spans="2:32" ht="60.75">
      <c r="B2192" s="13"/>
      <c r="C2192" s="39" t="s">
        <v>7121</v>
      </c>
      <c r="D2192" s="39" t="s">
        <v>7122</v>
      </c>
      <c r="E2192" s="40" t="s">
        <v>7123</v>
      </c>
      <c r="F2192" s="40" t="s">
        <v>1</v>
      </c>
      <c r="G2192" s="40" t="s">
        <v>295</v>
      </c>
      <c r="H2192" s="41" t="s">
        <v>3463</v>
      </c>
      <c r="I2192" s="41" t="s">
        <v>51</v>
      </c>
      <c r="J2192" s="42" t="s">
        <v>41</v>
      </c>
      <c r="K2192" s="41" t="s">
        <v>42</v>
      </c>
      <c r="L2192" s="43" t="s">
        <v>40</v>
      </c>
      <c r="M2192" s="41" t="s">
        <v>43</v>
      </c>
      <c r="N2192" s="41" t="s">
        <v>2377</v>
      </c>
      <c r="O2192" s="41" t="s">
        <v>45</v>
      </c>
      <c r="P2192" s="43" t="s">
        <v>46</v>
      </c>
      <c r="Q2192" s="43" t="s">
        <v>125</v>
      </c>
      <c r="R2192" s="41"/>
      <c r="S2192" s="41">
        <v>136941.18</v>
      </c>
      <c r="T2192" s="41">
        <v>127058.83</v>
      </c>
      <c r="U2192" s="41">
        <v>0</v>
      </c>
      <c r="V2192" s="41">
        <v>0</v>
      </c>
      <c r="W2192" s="41">
        <v>0</v>
      </c>
      <c r="X2192" s="41">
        <v>0</v>
      </c>
      <c r="Y2192" s="44">
        <f t="shared" si="34"/>
        <v>0</v>
      </c>
      <c r="Z2192" s="43">
        <v>0</v>
      </c>
      <c r="AA2192" s="43" t="s">
        <v>553</v>
      </c>
      <c r="AB2192" s="37">
        <v>180</v>
      </c>
      <c r="AC2192" s="44">
        <v>100</v>
      </c>
      <c r="AD2192" s="44">
        <v>0</v>
      </c>
      <c r="AE2192" s="45" t="s">
        <v>6205</v>
      </c>
      <c r="AF2192" s="13"/>
    </row>
    <row r="2193" spans="2:32" ht="60.75">
      <c r="B2193" s="13"/>
      <c r="C2193" s="39" t="s">
        <v>7124</v>
      </c>
      <c r="D2193" s="39" t="s">
        <v>7125</v>
      </c>
      <c r="E2193" s="40" t="s">
        <v>7126</v>
      </c>
      <c r="F2193" s="40" t="s">
        <v>1</v>
      </c>
      <c r="G2193" s="40" t="s">
        <v>295</v>
      </c>
      <c r="H2193" s="41" t="s">
        <v>3463</v>
      </c>
      <c r="I2193" s="41" t="s">
        <v>51</v>
      </c>
      <c r="J2193" s="42" t="s">
        <v>41</v>
      </c>
      <c r="K2193" s="41" t="s">
        <v>42</v>
      </c>
      <c r="L2193" s="43" t="s">
        <v>40</v>
      </c>
      <c r="M2193" s="41" t="s">
        <v>43</v>
      </c>
      <c r="N2193" s="41" t="s">
        <v>2377</v>
      </c>
      <c r="O2193" s="41" t="s">
        <v>194</v>
      </c>
      <c r="P2193" s="43" t="s">
        <v>46</v>
      </c>
      <c r="Q2193" s="43" t="s">
        <v>125</v>
      </c>
      <c r="R2193" s="41"/>
      <c r="S2193" s="41">
        <v>271840.05</v>
      </c>
      <c r="T2193" s="41">
        <v>252222.73</v>
      </c>
      <c r="U2193" s="41">
        <v>0</v>
      </c>
      <c r="V2193" s="41">
        <v>0</v>
      </c>
      <c r="W2193" s="41">
        <v>0</v>
      </c>
      <c r="X2193" s="41">
        <v>0</v>
      </c>
      <c r="Y2193" s="44">
        <f t="shared" si="34"/>
        <v>0</v>
      </c>
      <c r="Z2193" s="43">
        <v>0</v>
      </c>
      <c r="AA2193" s="43" t="s">
        <v>2134</v>
      </c>
      <c r="AB2193" s="37">
        <v>93</v>
      </c>
      <c r="AC2193" s="44">
        <v>100</v>
      </c>
      <c r="AD2193" s="44">
        <v>0</v>
      </c>
      <c r="AE2193" s="45" t="s">
        <v>6205</v>
      </c>
      <c r="AF2193" s="13"/>
    </row>
    <row r="2194" spans="2:32" ht="60.75">
      <c r="B2194" s="13"/>
      <c r="C2194" s="39" t="s">
        <v>7127</v>
      </c>
      <c r="D2194" s="39" t="s">
        <v>7128</v>
      </c>
      <c r="E2194" s="40" t="s">
        <v>7129</v>
      </c>
      <c r="F2194" s="40" t="s">
        <v>1</v>
      </c>
      <c r="G2194" s="40" t="s">
        <v>295</v>
      </c>
      <c r="H2194" s="41" t="s">
        <v>3463</v>
      </c>
      <c r="I2194" s="41" t="s">
        <v>51</v>
      </c>
      <c r="J2194" s="42" t="s">
        <v>41</v>
      </c>
      <c r="K2194" s="41" t="s">
        <v>42</v>
      </c>
      <c r="L2194" s="43" t="s">
        <v>40</v>
      </c>
      <c r="M2194" s="41" t="s">
        <v>43</v>
      </c>
      <c r="N2194" s="41" t="s">
        <v>2377</v>
      </c>
      <c r="O2194" s="41" t="s">
        <v>45</v>
      </c>
      <c r="P2194" s="43" t="s">
        <v>46</v>
      </c>
      <c r="Q2194" s="43" t="s">
        <v>125</v>
      </c>
      <c r="R2194" s="41"/>
      <c r="S2194" s="41">
        <v>250479.89</v>
      </c>
      <c r="T2194" s="41">
        <v>232404.03</v>
      </c>
      <c r="U2194" s="41">
        <v>0</v>
      </c>
      <c r="V2194" s="41">
        <v>0</v>
      </c>
      <c r="W2194" s="41">
        <v>0</v>
      </c>
      <c r="X2194" s="41">
        <v>0</v>
      </c>
      <c r="Y2194" s="44">
        <f t="shared" si="34"/>
        <v>0</v>
      </c>
      <c r="Z2194" s="43">
        <v>0</v>
      </c>
      <c r="AA2194" s="43" t="s">
        <v>553</v>
      </c>
      <c r="AB2194" s="37">
        <v>253</v>
      </c>
      <c r="AC2194" s="44">
        <v>100</v>
      </c>
      <c r="AD2194" s="44">
        <v>0</v>
      </c>
      <c r="AE2194" s="45" t="s">
        <v>6205</v>
      </c>
      <c r="AF2194" s="13"/>
    </row>
    <row r="2195" spans="2:32" ht="60.75">
      <c r="B2195" s="13"/>
      <c r="C2195" s="39" t="s">
        <v>7130</v>
      </c>
      <c r="D2195" s="39" t="s">
        <v>7131</v>
      </c>
      <c r="E2195" s="40" t="s">
        <v>7132</v>
      </c>
      <c r="F2195" s="40" t="s">
        <v>1</v>
      </c>
      <c r="G2195" s="40" t="s">
        <v>295</v>
      </c>
      <c r="H2195" s="41" t="s">
        <v>3463</v>
      </c>
      <c r="I2195" s="41" t="s">
        <v>51</v>
      </c>
      <c r="J2195" s="42" t="s">
        <v>41</v>
      </c>
      <c r="K2195" s="41" t="s">
        <v>42</v>
      </c>
      <c r="L2195" s="43" t="s">
        <v>40</v>
      </c>
      <c r="M2195" s="41" t="s">
        <v>43</v>
      </c>
      <c r="N2195" s="41" t="s">
        <v>2377</v>
      </c>
      <c r="O2195" s="41" t="s">
        <v>45</v>
      </c>
      <c r="P2195" s="43" t="s">
        <v>46</v>
      </c>
      <c r="Q2195" s="43" t="s">
        <v>125</v>
      </c>
      <c r="R2195" s="41"/>
      <c r="S2195" s="41">
        <v>73218.95</v>
      </c>
      <c r="T2195" s="41">
        <v>67935.11</v>
      </c>
      <c r="U2195" s="41">
        <v>0</v>
      </c>
      <c r="V2195" s="41">
        <v>0</v>
      </c>
      <c r="W2195" s="41">
        <v>0</v>
      </c>
      <c r="X2195" s="41">
        <v>0</v>
      </c>
      <c r="Y2195" s="44">
        <f t="shared" si="34"/>
        <v>0</v>
      </c>
      <c r="Z2195" s="43">
        <v>0</v>
      </c>
      <c r="AA2195" s="43" t="s">
        <v>553</v>
      </c>
      <c r="AB2195" s="37">
        <v>93</v>
      </c>
      <c r="AC2195" s="44">
        <v>100</v>
      </c>
      <c r="AD2195" s="44">
        <v>0</v>
      </c>
      <c r="AE2195" s="45" t="s">
        <v>6205</v>
      </c>
      <c r="AF2195" s="13"/>
    </row>
    <row r="2196" spans="2:32" ht="60.75">
      <c r="B2196" s="13"/>
      <c r="C2196" s="39" t="s">
        <v>7133</v>
      </c>
      <c r="D2196" s="39" t="s">
        <v>7134</v>
      </c>
      <c r="E2196" s="40" t="s">
        <v>7135</v>
      </c>
      <c r="F2196" s="40" t="s">
        <v>1</v>
      </c>
      <c r="G2196" s="40" t="s">
        <v>295</v>
      </c>
      <c r="H2196" s="41" t="s">
        <v>3463</v>
      </c>
      <c r="I2196" s="41" t="s">
        <v>51</v>
      </c>
      <c r="J2196" s="42" t="s">
        <v>41</v>
      </c>
      <c r="K2196" s="41" t="s">
        <v>42</v>
      </c>
      <c r="L2196" s="43" t="s">
        <v>40</v>
      </c>
      <c r="M2196" s="41" t="s">
        <v>43</v>
      </c>
      <c r="N2196" s="41" t="s">
        <v>2377</v>
      </c>
      <c r="O2196" s="41" t="s">
        <v>194</v>
      </c>
      <c r="P2196" s="43" t="s">
        <v>46</v>
      </c>
      <c r="Q2196" s="43" t="s">
        <v>125</v>
      </c>
      <c r="R2196" s="41"/>
      <c r="S2196" s="41">
        <v>475207.03</v>
      </c>
      <c r="T2196" s="41">
        <v>440913.75</v>
      </c>
      <c r="U2196" s="41">
        <v>0</v>
      </c>
      <c r="V2196" s="41">
        <v>0</v>
      </c>
      <c r="W2196" s="41">
        <v>0</v>
      </c>
      <c r="X2196" s="41">
        <v>0</v>
      </c>
      <c r="Y2196" s="44">
        <f t="shared" si="34"/>
        <v>0</v>
      </c>
      <c r="Z2196" s="43">
        <v>0</v>
      </c>
      <c r="AA2196" s="43" t="s">
        <v>2134</v>
      </c>
      <c r="AB2196" s="37">
        <v>250</v>
      </c>
      <c r="AC2196" s="44">
        <v>100</v>
      </c>
      <c r="AD2196" s="44">
        <v>0</v>
      </c>
      <c r="AE2196" s="45" t="s">
        <v>6205</v>
      </c>
      <c r="AF2196" s="13"/>
    </row>
    <row r="2197" spans="2:32" ht="60.75">
      <c r="B2197" s="13"/>
      <c r="C2197" s="39" t="s">
        <v>7136</v>
      </c>
      <c r="D2197" s="39" t="s">
        <v>7137</v>
      </c>
      <c r="E2197" s="40" t="s">
        <v>7138</v>
      </c>
      <c r="F2197" s="40" t="s">
        <v>1</v>
      </c>
      <c r="G2197" s="40" t="s">
        <v>295</v>
      </c>
      <c r="H2197" s="41" t="s">
        <v>3463</v>
      </c>
      <c r="I2197" s="41" t="s">
        <v>51</v>
      </c>
      <c r="J2197" s="42" t="s">
        <v>41</v>
      </c>
      <c r="K2197" s="41" t="s">
        <v>42</v>
      </c>
      <c r="L2197" s="43" t="s">
        <v>40</v>
      </c>
      <c r="M2197" s="41" t="s">
        <v>43</v>
      </c>
      <c r="N2197" s="41" t="s">
        <v>2377</v>
      </c>
      <c r="O2197" s="41" t="s">
        <v>45</v>
      </c>
      <c r="P2197" s="43" t="s">
        <v>46</v>
      </c>
      <c r="Q2197" s="43" t="s">
        <v>125</v>
      </c>
      <c r="R2197" s="41"/>
      <c r="S2197" s="41">
        <v>54477.120000000003</v>
      </c>
      <c r="T2197" s="41">
        <v>50545.78</v>
      </c>
      <c r="U2197" s="41">
        <v>0</v>
      </c>
      <c r="V2197" s="41">
        <v>0</v>
      </c>
      <c r="W2197" s="41">
        <v>0</v>
      </c>
      <c r="X2197" s="41">
        <v>0</v>
      </c>
      <c r="Y2197" s="44">
        <f t="shared" si="34"/>
        <v>0</v>
      </c>
      <c r="Z2197" s="43">
        <v>0</v>
      </c>
      <c r="AA2197" s="43" t="s">
        <v>553</v>
      </c>
      <c r="AB2197" s="37">
        <v>71</v>
      </c>
      <c r="AC2197" s="44">
        <v>100</v>
      </c>
      <c r="AD2197" s="44">
        <v>0</v>
      </c>
      <c r="AE2197" s="45" t="s">
        <v>6205</v>
      </c>
      <c r="AF2197" s="13"/>
    </row>
    <row r="2198" spans="2:32" ht="60.75">
      <c r="B2198" s="13"/>
      <c r="C2198" s="39" t="s">
        <v>7139</v>
      </c>
      <c r="D2198" s="39" t="s">
        <v>7140</v>
      </c>
      <c r="E2198" s="40" t="s">
        <v>7141</v>
      </c>
      <c r="F2198" s="40" t="s">
        <v>1</v>
      </c>
      <c r="G2198" s="40" t="s">
        <v>295</v>
      </c>
      <c r="H2198" s="41" t="s">
        <v>3463</v>
      </c>
      <c r="I2198" s="41" t="s">
        <v>51</v>
      </c>
      <c r="J2198" s="42" t="s">
        <v>41</v>
      </c>
      <c r="K2198" s="41" t="s">
        <v>42</v>
      </c>
      <c r="L2198" s="43" t="s">
        <v>40</v>
      </c>
      <c r="M2198" s="41" t="s">
        <v>43</v>
      </c>
      <c r="N2198" s="41" t="s">
        <v>2377</v>
      </c>
      <c r="O2198" s="41" t="s">
        <v>45</v>
      </c>
      <c r="P2198" s="43" t="s">
        <v>46</v>
      </c>
      <c r="Q2198" s="43" t="s">
        <v>125</v>
      </c>
      <c r="R2198" s="41"/>
      <c r="S2198" s="41">
        <v>166197.71</v>
      </c>
      <c r="T2198" s="41">
        <v>154204.06</v>
      </c>
      <c r="U2198" s="41">
        <v>0</v>
      </c>
      <c r="V2198" s="41">
        <v>0</v>
      </c>
      <c r="W2198" s="41">
        <v>0</v>
      </c>
      <c r="X2198" s="41">
        <v>0</v>
      </c>
      <c r="Y2198" s="44">
        <f t="shared" si="34"/>
        <v>0</v>
      </c>
      <c r="Z2198" s="43">
        <v>0</v>
      </c>
      <c r="AA2198" s="43" t="s">
        <v>553</v>
      </c>
      <c r="AB2198" s="37">
        <v>223</v>
      </c>
      <c r="AC2198" s="44">
        <v>100</v>
      </c>
      <c r="AD2198" s="44">
        <v>0</v>
      </c>
      <c r="AE2198" s="45" t="s">
        <v>6205</v>
      </c>
      <c r="AF2198" s="13"/>
    </row>
    <row r="2199" spans="2:32" ht="60.75">
      <c r="B2199" s="13"/>
      <c r="C2199" s="39" t="s">
        <v>7142</v>
      </c>
      <c r="D2199" s="39" t="s">
        <v>7143</v>
      </c>
      <c r="E2199" s="40" t="s">
        <v>7144</v>
      </c>
      <c r="F2199" s="40" t="s">
        <v>1</v>
      </c>
      <c r="G2199" s="40" t="s">
        <v>295</v>
      </c>
      <c r="H2199" s="41" t="s">
        <v>3463</v>
      </c>
      <c r="I2199" s="41" t="s">
        <v>51</v>
      </c>
      <c r="J2199" s="42" t="s">
        <v>41</v>
      </c>
      <c r="K2199" s="41" t="s">
        <v>42</v>
      </c>
      <c r="L2199" s="43" t="s">
        <v>40</v>
      </c>
      <c r="M2199" s="41" t="s">
        <v>43</v>
      </c>
      <c r="N2199" s="41" t="s">
        <v>2377</v>
      </c>
      <c r="O2199" s="41" t="s">
        <v>194</v>
      </c>
      <c r="P2199" s="43" t="s">
        <v>46</v>
      </c>
      <c r="Q2199" s="43" t="s">
        <v>125</v>
      </c>
      <c r="R2199" s="41"/>
      <c r="S2199" s="41">
        <v>207451.11</v>
      </c>
      <c r="T2199" s="41">
        <v>192480.41</v>
      </c>
      <c r="U2199" s="41">
        <v>0</v>
      </c>
      <c r="V2199" s="41">
        <v>0</v>
      </c>
      <c r="W2199" s="41">
        <v>0</v>
      </c>
      <c r="X2199" s="41">
        <v>0</v>
      </c>
      <c r="Y2199" s="44">
        <f t="shared" si="34"/>
        <v>0</v>
      </c>
      <c r="Z2199" s="43">
        <v>0</v>
      </c>
      <c r="AA2199" s="43" t="s">
        <v>2134</v>
      </c>
      <c r="AB2199" s="37">
        <v>160</v>
      </c>
      <c r="AC2199" s="44">
        <v>100</v>
      </c>
      <c r="AD2199" s="44">
        <v>0</v>
      </c>
      <c r="AE2199" s="45" t="s">
        <v>6205</v>
      </c>
      <c r="AF2199" s="13"/>
    </row>
    <row r="2200" spans="2:32" ht="60.75">
      <c r="B2200" s="13"/>
      <c r="C2200" s="39" t="s">
        <v>7145</v>
      </c>
      <c r="D2200" s="39" t="s">
        <v>7146</v>
      </c>
      <c r="E2200" s="40" t="s">
        <v>7147</v>
      </c>
      <c r="F2200" s="40" t="s">
        <v>1</v>
      </c>
      <c r="G2200" s="40" t="s">
        <v>295</v>
      </c>
      <c r="H2200" s="41" t="s">
        <v>3463</v>
      </c>
      <c r="I2200" s="41" t="s">
        <v>51</v>
      </c>
      <c r="J2200" s="42" t="s">
        <v>41</v>
      </c>
      <c r="K2200" s="41" t="s">
        <v>42</v>
      </c>
      <c r="L2200" s="43" t="s">
        <v>40</v>
      </c>
      <c r="M2200" s="41" t="s">
        <v>43</v>
      </c>
      <c r="N2200" s="41" t="s">
        <v>2377</v>
      </c>
      <c r="O2200" s="41" t="s">
        <v>194</v>
      </c>
      <c r="P2200" s="43" t="s">
        <v>46</v>
      </c>
      <c r="Q2200" s="43" t="s">
        <v>125</v>
      </c>
      <c r="R2200" s="41"/>
      <c r="S2200" s="41">
        <v>174818.6</v>
      </c>
      <c r="T2200" s="41">
        <v>162202.82999999999</v>
      </c>
      <c r="U2200" s="41">
        <v>0</v>
      </c>
      <c r="V2200" s="41">
        <v>0</v>
      </c>
      <c r="W2200" s="41">
        <v>0</v>
      </c>
      <c r="X2200" s="41">
        <v>0</v>
      </c>
      <c r="Y2200" s="44">
        <f t="shared" si="34"/>
        <v>0</v>
      </c>
      <c r="Z2200" s="43">
        <v>0</v>
      </c>
      <c r="AA2200" s="43" t="s">
        <v>2134</v>
      </c>
      <c r="AB2200" s="37">
        <v>125</v>
      </c>
      <c r="AC2200" s="44">
        <v>100</v>
      </c>
      <c r="AD2200" s="44">
        <v>0</v>
      </c>
      <c r="AE2200" s="45" t="s">
        <v>6205</v>
      </c>
      <c r="AF2200" s="13"/>
    </row>
    <row r="2201" spans="2:32" ht="60.75">
      <c r="B2201" s="13"/>
      <c r="C2201" s="39" t="s">
        <v>7148</v>
      </c>
      <c r="D2201" s="39" t="s">
        <v>7149</v>
      </c>
      <c r="E2201" s="40" t="s">
        <v>7150</v>
      </c>
      <c r="F2201" s="40" t="s">
        <v>1</v>
      </c>
      <c r="G2201" s="40" t="s">
        <v>295</v>
      </c>
      <c r="H2201" s="41" t="s">
        <v>3463</v>
      </c>
      <c r="I2201" s="41" t="s">
        <v>51</v>
      </c>
      <c r="J2201" s="42" t="s">
        <v>41</v>
      </c>
      <c r="K2201" s="41" t="s">
        <v>42</v>
      </c>
      <c r="L2201" s="43" t="s">
        <v>40</v>
      </c>
      <c r="M2201" s="41" t="s">
        <v>43</v>
      </c>
      <c r="N2201" s="41" t="s">
        <v>2377</v>
      </c>
      <c r="O2201" s="41" t="s">
        <v>194</v>
      </c>
      <c r="P2201" s="43" t="s">
        <v>46</v>
      </c>
      <c r="Q2201" s="43" t="s">
        <v>125</v>
      </c>
      <c r="R2201" s="41"/>
      <c r="S2201" s="41">
        <v>436735.32</v>
      </c>
      <c r="T2201" s="41">
        <v>405218.34</v>
      </c>
      <c r="U2201" s="41">
        <v>0</v>
      </c>
      <c r="V2201" s="41">
        <v>0</v>
      </c>
      <c r="W2201" s="41">
        <v>0</v>
      </c>
      <c r="X2201" s="41">
        <v>0</v>
      </c>
      <c r="Y2201" s="44">
        <f t="shared" si="34"/>
        <v>0</v>
      </c>
      <c r="Z2201" s="43">
        <v>0</v>
      </c>
      <c r="AA2201" s="43" t="s">
        <v>2134</v>
      </c>
      <c r="AB2201" s="37">
        <v>373</v>
      </c>
      <c r="AC2201" s="44">
        <v>100</v>
      </c>
      <c r="AD2201" s="44">
        <v>0</v>
      </c>
      <c r="AE2201" s="45" t="s">
        <v>6205</v>
      </c>
      <c r="AF2201" s="13"/>
    </row>
    <row r="2202" spans="2:32" ht="60.75">
      <c r="B2202" s="13"/>
      <c r="C2202" s="39" t="s">
        <v>7151</v>
      </c>
      <c r="D2202" s="39" t="s">
        <v>7152</v>
      </c>
      <c r="E2202" s="40" t="s">
        <v>7153</v>
      </c>
      <c r="F2202" s="40" t="s">
        <v>1</v>
      </c>
      <c r="G2202" s="40" t="s">
        <v>295</v>
      </c>
      <c r="H2202" s="41" t="s">
        <v>3463</v>
      </c>
      <c r="I2202" s="41" t="s">
        <v>51</v>
      </c>
      <c r="J2202" s="42" t="s">
        <v>41</v>
      </c>
      <c r="K2202" s="41" t="s">
        <v>42</v>
      </c>
      <c r="L2202" s="43" t="s">
        <v>40</v>
      </c>
      <c r="M2202" s="41" t="s">
        <v>43</v>
      </c>
      <c r="N2202" s="41" t="s">
        <v>2377</v>
      </c>
      <c r="O2202" s="41" t="s">
        <v>45</v>
      </c>
      <c r="P2202" s="43" t="s">
        <v>46</v>
      </c>
      <c r="Q2202" s="43" t="s">
        <v>125</v>
      </c>
      <c r="R2202" s="41"/>
      <c r="S2202" s="41">
        <v>159431.37</v>
      </c>
      <c r="T2202" s="41">
        <v>147926.01999999999</v>
      </c>
      <c r="U2202" s="41">
        <v>0</v>
      </c>
      <c r="V2202" s="41">
        <v>0</v>
      </c>
      <c r="W2202" s="41">
        <v>0</v>
      </c>
      <c r="X2202" s="41">
        <v>0</v>
      </c>
      <c r="Y2202" s="44">
        <f t="shared" si="34"/>
        <v>0</v>
      </c>
      <c r="Z2202" s="43">
        <v>0</v>
      </c>
      <c r="AA2202" s="43" t="s">
        <v>553</v>
      </c>
      <c r="AB2202" s="37">
        <v>210</v>
      </c>
      <c r="AC2202" s="44">
        <v>100</v>
      </c>
      <c r="AD2202" s="44">
        <v>0</v>
      </c>
      <c r="AE2202" s="45" t="s">
        <v>6205</v>
      </c>
      <c r="AF2202" s="13"/>
    </row>
    <row r="2203" spans="2:32" ht="60.75">
      <c r="B2203" s="13"/>
      <c r="C2203" s="39" t="s">
        <v>7154</v>
      </c>
      <c r="D2203" s="39" t="s">
        <v>7155</v>
      </c>
      <c r="E2203" s="40" t="s">
        <v>7156</v>
      </c>
      <c r="F2203" s="40" t="s">
        <v>1</v>
      </c>
      <c r="G2203" s="40" t="s">
        <v>295</v>
      </c>
      <c r="H2203" s="41" t="s">
        <v>3463</v>
      </c>
      <c r="I2203" s="41" t="s">
        <v>51</v>
      </c>
      <c r="J2203" s="42" t="s">
        <v>41</v>
      </c>
      <c r="K2203" s="41" t="s">
        <v>42</v>
      </c>
      <c r="L2203" s="43" t="s">
        <v>40</v>
      </c>
      <c r="M2203" s="41" t="s">
        <v>43</v>
      </c>
      <c r="N2203" s="41" t="s">
        <v>2377</v>
      </c>
      <c r="O2203" s="41" t="s">
        <v>45</v>
      </c>
      <c r="P2203" s="43" t="s">
        <v>46</v>
      </c>
      <c r="Q2203" s="43" t="s">
        <v>125</v>
      </c>
      <c r="R2203" s="41"/>
      <c r="S2203" s="41">
        <v>61973.86</v>
      </c>
      <c r="T2203" s="41">
        <v>57501.52</v>
      </c>
      <c r="U2203" s="41">
        <v>0</v>
      </c>
      <c r="V2203" s="41">
        <v>0</v>
      </c>
      <c r="W2203" s="41">
        <v>0</v>
      </c>
      <c r="X2203" s="41">
        <v>0</v>
      </c>
      <c r="Y2203" s="44">
        <f t="shared" si="34"/>
        <v>0</v>
      </c>
      <c r="Z2203" s="43">
        <v>0</v>
      </c>
      <c r="AA2203" s="43" t="s">
        <v>553</v>
      </c>
      <c r="AB2203" s="37">
        <v>80</v>
      </c>
      <c r="AC2203" s="44">
        <v>100</v>
      </c>
      <c r="AD2203" s="44">
        <v>0</v>
      </c>
      <c r="AE2203" s="45" t="s">
        <v>6205</v>
      </c>
      <c r="AF2203" s="13"/>
    </row>
    <row r="2204" spans="2:32" ht="60.75">
      <c r="B2204" s="13"/>
      <c r="C2204" s="39" t="s">
        <v>7157</v>
      </c>
      <c r="D2204" s="39" t="s">
        <v>7158</v>
      </c>
      <c r="E2204" s="40" t="s">
        <v>7159</v>
      </c>
      <c r="F2204" s="40" t="s">
        <v>1</v>
      </c>
      <c r="G2204" s="40" t="s">
        <v>295</v>
      </c>
      <c r="H2204" s="41" t="s">
        <v>295</v>
      </c>
      <c r="I2204" s="41" t="s">
        <v>51</v>
      </c>
      <c r="J2204" s="42" t="s">
        <v>41</v>
      </c>
      <c r="K2204" s="41" t="s">
        <v>4899</v>
      </c>
      <c r="L2204" s="43" t="s">
        <v>40</v>
      </c>
      <c r="M2204" s="41" t="s">
        <v>43</v>
      </c>
      <c r="N2204" s="41" t="s">
        <v>6742</v>
      </c>
      <c r="O2204" s="41" t="s">
        <v>45</v>
      </c>
      <c r="P2204" s="43" t="s">
        <v>46</v>
      </c>
      <c r="Q2204" s="43" t="s">
        <v>125</v>
      </c>
      <c r="R2204" s="41"/>
      <c r="S2204" s="41">
        <v>38450</v>
      </c>
      <c r="T2204" s="41">
        <v>38450</v>
      </c>
      <c r="U2204" s="41">
        <v>0</v>
      </c>
      <c r="V2204" s="41">
        <v>0</v>
      </c>
      <c r="W2204" s="41">
        <v>0</v>
      </c>
      <c r="X2204" s="41">
        <v>0</v>
      </c>
      <c r="Y2204" s="44">
        <f t="shared" si="34"/>
        <v>0</v>
      </c>
      <c r="Z2204" s="43">
        <v>0</v>
      </c>
      <c r="AA2204" s="43" t="s">
        <v>553</v>
      </c>
      <c r="AB2204" s="37">
        <v>4</v>
      </c>
      <c r="AC2204" s="44">
        <v>100</v>
      </c>
      <c r="AD2204" s="44">
        <v>0</v>
      </c>
      <c r="AE2204" s="45" t="s">
        <v>7092</v>
      </c>
      <c r="AF2204" s="13"/>
    </row>
    <row r="2205" spans="2:32" ht="60.75">
      <c r="B2205" s="13"/>
      <c r="C2205" s="39" t="s">
        <v>7160</v>
      </c>
      <c r="D2205" s="39" t="s">
        <v>7161</v>
      </c>
      <c r="E2205" s="40" t="s">
        <v>7162</v>
      </c>
      <c r="F2205" s="40" t="s">
        <v>1</v>
      </c>
      <c r="G2205" s="40" t="s">
        <v>295</v>
      </c>
      <c r="H2205" s="41" t="s">
        <v>295</v>
      </c>
      <c r="I2205" s="41" t="s">
        <v>51</v>
      </c>
      <c r="J2205" s="42" t="s">
        <v>41</v>
      </c>
      <c r="K2205" s="41" t="s">
        <v>42</v>
      </c>
      <c r="L2205" s="43" t="s">
        <v>40</v>
      </c>
      <c r="M2205" s="41" t="s">
        <v>43</v>
      </c>
      <c r="N2205" s="41" t="s">
        <v>2377</v>
      </c>
      <c r="O2205" s="41" t="s">
        <v>194</v>
      </c>
      <c r="P2205" s="43" t="s">
        <v>46</v>
      </c>
      <c r="Q2205" s="43" t="s">
        <v>125</v>
      </c>
      <c r="R2205" s="41"/>
      <c r="S2205" s="41">
        <v>1398681.07</v>
      </c>
      <c r="T2205" s="41">
        <v>1297745.3400000001</v>
      </c>
      <c r="U2205" s="41">
        <v>0</v>
      </c>
      <c r="V2205" s="41">
        <v>0</v>
      </c>
      <c r="W2205" s="41">
        <v>0</v>
      </c>
      <c r="X2205" s="41">
        <v>0</v>
      </c>
      <c r="Y2205" s="44">
        <f t="shared" si="34"/>
        <v>0</v>
      </c>
      <c r="Z2205" s="43">
        <v>0</v>
      </c>
      <c r="AA2205" s="43" t="s">
        <v>2134</v>
      </c>
      <c r="AB2205" s="37">
        <v>4100</v>
      </c>
      <c r="AC2205" s="44">
        <v>100</v>
      </c>
      <c r="AD2205" s="44">
        <v>0</v>
      </c>
      <c r="AE2205" s="45" t="s">
        <v>6205</v>
      </c>
      <c r="AF2205" s="13"/>
    </row>
    <row r="2206" spans="2:32" ht="60.75">
      <c r="B2206" s="13"/>
      <c r="C2206" s="39" t="s">
        <v>7163</v>
      </c>
      <c r="D2206" s="39" t="s">
        <v>7164</v>
      </c>
      <c r="E2206" s="40" t="s">
        <v>7165</v>
      </c>
      <c r="F2206" s="40" t="s">
        <v>1</v>
      </c>
      <c r="G2206" s="40" t="s">
        <v>295</v>
      </c>
      <c r="H2206" s="41" t="s">
        <v>295</v>
      </c>
      <c r="I2206" s="41" t="s">
        <v>51</v>
      </c>
      <c r="J2206" s="42" t="s">
        <v>41</v>
      </c>
      <c r="K2206" s="41" t="s">
        <v>4899</v>
      </c>
      <c r="L2206" s="43" t="s">
        <v>40</v>
      </c>
      <c r="M2206" s="41" t="s">
        <v>43</v>
      </c>
      <c r="N2206" s="41" t="s">
        <v>6742</v>
      </c>
      <c r="O2206" s="41" t="s">
        <v>126</v>
      </c>
      <c r="P2206" s="43" t="s">
        <v>46</v>
      </c>
      <c r="Q2206" s="43" t="s">
        <v>125</v>
      </c>
      <c r="R2206" s="41"/>
      <c r="S2206" s="41">
        <v>3490</v>
      </c>
      <c r="T2206" s="41">
        <v>3490</v>
      </c>
      <c r="U2206" s="41">
        <v>0</v>
      </c>
      <c r="V2206" s="41">
        <v>0</v>
      </c>
      <c r="W2206" s="41">
        <v>0</v>
      </c>
      <c r="X2206" s="41">
        <v>0</v>
      </c>
      <c r="Y2206" s="44">
        <f t="shared" si="34"/>
        <v>0</v>
      </c>
      <c r="Z2206" s="43">
        <v>0</v>
      </c>
      <c r="AA2206" s="43" t="s">
        <v>7166</v>
      </c>
      <c r="AB2206" s="37"/>
      <c r="AC2206" s="44">
        <v>100</v>
      </c>
      <c r="AD2206" s="44">
        <v>0</v>
      </c>
      <c r="AE2206" s="45" t="s">
        <v>7167</v>
      </c>
      <c r="AF2206" s="13"/>
    </row>
    <row r="2207" spans="2:32" ht="60.75">
      <c r="B2207" s="13"/>
      <c r="C2207" s="39" t="s">
        <v>7168</v>
      </c>
      <c r="D2207" s="39" t="s">
        <v>7169</v>
      </c>
      <c r="E2207" s="40" t="s">
        <v>7170</v>
      </c>
      <c r="F2207" s="40" t="s">
        <v>1</v>
      </c>
      <c r="G2207" s="40" t="s">
        <v>295</v>
      </c>
      <c r="H2207" s="41" t="s">
        <v>295</v>
      </c>
      <c r="I2207" s="41" t="s">
        <v>51</v>
      </c>
      <c r="J2207" s="42" t="s">
        <v>41</v>
      </c>
      <c r="K2207" s="41" t="s">
        <v>4899</v>
      </c>
      <c r="L2207" s="43" t="s">
        <v>40</v>
      </c>
      <c r="M2207" s="41" t="s">
        <v>43</v>
      </c>
      <c r="N2207" s="41" t="s">
        <v>6742</v>
      </c>
      <c r="O2207" s="41" t="s">
        <v>126</v>
      </c>
      <c r="P2207" s="43" t="s">
        <v>46</v>
      </c>
      <c r="Q2207" s="43" t="s">
        <v>125</v>
      </c>
      <c r="R2207" s="41"/>
      <c r="S2207" s="41">
        <v>7640</v>
      </c>
      <c r="T2207" s="41">
        <v>7640</v>
      </c>
      <c r="U2207" s="41">
        <v>0</v>
      </c>
      <c r="V2207" s="41">
        <v>0</v>
      </c>
      <c r="W2207" s="41">
        <v>0</v>
      </c>
      <c r="X2207" s="41">
        <v>0</v>
      </c>
      <c r="Y2207" s="44">
        <f t="shared" si="34"/>
        <v>0</v>
      </c>
      <c r="Z2207" s="43">
        <v>0</v>
      </c>
      <c r="AA2207" s="43" t="s">
        <v>7166</v>
      </c>
      <c r="AB2207" s="37"/>
      <c r="AC2207" s="44">
        <v>100</v>
      </c>
      <c r="AD2207" s="44">
        <v>0</v>
      </c>
      <c r="AE2207" s="45" t="s">
        <v>7171</v>
      </c>
      <c r="AF2207" s="13"/>
    </row>
    <row r="2208" spans="2:32" ht="60.75">
      <c r="B2208" s="13"/>
      <c r="C2208" s="39" t="s">
        <v>7172</v>
      </c>
      <c r="D2208" s="39" t="s">
        <v>7173</v>
      </c>
      <c r="E2208" s="40" t="s">
        <v>7174</v>
      </c>
      <c r="F2208" s="40" t="s">
        <v>1</v>
      </c>
      <c r="G2208" s="40" t="s">
        <v>295</v>
      </c>
      <c r="H2208" s="41" t="s">
        <v>295</v>
      </c>
      <c r="I2208" s="41" t="s">
        <v>51</v>
      </c>
      <c r="J2208" s="42" t="s">
        <v>41</v>
      </c>
      <c r="K2208" s="41" t="s">
        <v>4899</v>
      </c>
      <c r="L2208" s="43" t="s">
        <v>40</v>
      </c>
      <c r="M2208" s="41" t="s">
        <v>43</v>
      </c>
      <c r="N2208" s="41" t="s">
        <v>6742</v>
      </c>
      <c r="O2208" s="41" t="s">
        <v>126</v>
      </c>
      <c r="P2208" s="43" t="s">
        <v>46</v>
      </c>
      <c r="Q2208" s="43" t="s">
        <v>125</v>
      </c>
      <c r="R2208" s="41"/>
      <c r="S2208" s="41">
        <v>5250</v>
      </c>
      <c r="T2208" s="41">
        <v>5250</v>
      </c>
      <c r="U2208" s="41">
        <v>0</v>
      </c>
      <c r="V2208" s="41">
        <v>0</v>
      </c>
      <c r="W2208" s="41">
        <v>0</v>
      </c>
      <c r="X2208" s="41">
        <v>0</v>
      </c>
      <c r="Y2208" s="44">
        <f t="shared" si="34"/>
        <v>0</v>
      </c>
      <c r="Z2208" s="43">
        <v>0</v>
      </c>
      <c r="AA2208" s="43" t="s">
        <v>7166</v>
      </c>
      <c r="AB2208" s="37"/>
      <c r="AC2208" s="44">
        <v>100</v>
      </c>
      <c r="AD2208" s="44">
        <v>0</v>
      </c>
      <c r="AE2208" s="45" t="s">
        <v>7167</v>
      </c>
      <c r="AF2208" s="13"/>
    </row>
    <row r="2209" spans="2:32" ht="60.75">
      <c r="B2209" s="13"/>
      <c r="C2209" s="39" t="s">
        <v>7175</v>
      </c>
      <c r="D2209" s="39" t="s">
        <v>7176</v>
      </c>
      <c r="E2209" s="40" t="s">
        <v>7177</v>
      </c>
      <c r="F2209" s="40" t="s">
        <v>1</v>
      </c>
      <c r="G2209" s="40" t="s">
        <v>295</v>
      </c>
      <c r="H2209" s="41" t="s">
        <v>295</v>
      </c>
      <c r="I2209" s="41" t="s">
        <v>51</v>
      </c>
      <c r="J2209" s="42" t="s">
        <v>41</v>
      </c>
      <c r="K2209" s="41" t="s">
        <v>4899</v>
      </c>
      <c r="L2209" s="43" t="s">
        <v>40</v>
      </c>
      <c r="M2209" s="41" t="s">
        <v>43</v>
      </c>
      <c r="N2209" s="41" t="s">
        <v>6742</v>
      </c>
      <c r="O2209" s="41" t="s">
        <v>126</v>
      </c>
      <c r="P2209" s="43" t="s">
        <v>46</v>
      </c>
      <c r="Q2209" s="43" t="s">
        <v>125</v>
      </c>
      <c r="R2209" s="41"/>
      <c r="S2209" s="41">
        <v>11535</v>
      </c>
      <c r="T2209" s="41">
        <v>11535</v>
      </c>
      <c r="U2209" s="41">
        <v>0</v>
      </c>
      <c r="V2209" s="41">
        <v>0</v>
      </c>
      <c r="W2209" s="41">
        <v>0</v>
      </c>
      <c r="X2209" s="41">
        <v>0</v>
      </c>
      <c r="Y2209" s="44">
        <f t="shared" si="34"/>
        <v>0</v>
      </c>
      <c r="Z2209" s="43">
        <v>0</v>
      </c>
      <c r="AA2209" s="43" t="s">
        <v>553</v>
      </c>
      <c r="AB2209" s="37"/>
      <c r="AC2209" s="44">
        <v>100</v>
      </c>
      <c r="AD2209" s="44">
        <v>0</v>
      </c>
      <c r="AE2209" s="45" t="s">
        <v>7178</v>
      </c>
      <c r="AF2209" s="13"/>
    </row>
    <row r="2210" spans="2:32" ht="60.75">
      <c r="B2210" s="13"/>
      <c r="C2210" s="39" t="s">
        <v>7179</v>
      </c>
      <c r="D2210" s="39" t="s">
        <v>7180</v>
      </c>
      <c r="E2210" s="40" t="s">
        <v>7181</v>
      </c>
      <c r="F2210" s="40" t="s">
        <v>1</v>
      </c>
      <c r="G2210" s="40" t="s">
        <v>295</v>
      </c>
      <c r="H2210" s="41" t="s">
        <v>295</v>
      </c>
      <c r="I2210" s="41" t="s">
        <v>51</v>
      </c>
      <c r="J2210" s="42" t="s">
        <v>41</v>
      </c>
      <c r="K2210" s="41" t="s">
        <v>4899</v>
      </c>
      <c r="L2210" s="43" t="s">
        <v>40</v>
      </c>
      <c r="M2210" s="41" t="s">
        <v>43</v>
      </c>
      <c r="N2210" s="41" t="s">
        <v>6742</v>
      </c>
      <c r="O2210" s="41" t="s">
        <v>126</v>
      </c>
      <c r="P2210" s="43" t="s">
        <v>46</v>
      </c>
      <c r="Q2210" s="43" t="s">
        <v>125</v>
      </c>
      <c r="R2210" s="41"/>
      <c r="S2210" s="41">
        <v>12240</v>
      </c>
      <c r="T2210" s="41">
        <v>12240</v>
      </c>
      <c r="U2210" s="41">
        <v>0</v>
      </c>
      <c r="V2210" s="41">
        <v>0</v>
      </c>
      <c r="W2210" s="41">
        <v>0</v>
      </c>
      <c r="X2210" s="41">
        <v>0</v>
      </c>
      <c r="Y2210" s="44">
        <f t="shared" si="34"/>
        <v>0</v>
      </c>
      <c r="Z2210" s="43">
        <v>0</v>
      </c>
      <c r="AA2210" s="43" t="s">
        <v>7166</v>
      </c>
      <c r="AB2210" s="37"/>
      <c r="AC2210" s="44">
        <v>100</v>
      </c>
      <c r="AD2210" s="44">
        <v>0</v>
      </c>
      <c r="AE2210" s="45" t="s">
        <v>7182</v>
      </c>
      <c r="AF2210" s="13"/>
    </row>
    <row r="2211" spans="2:32" ht="60.75">
      <c r="B2211" s="13"/>
      <c r="C2211" s="39" t="s">
        <v>7183</v>
      </c>
      <c r="D2211" s="39" t="s">
        <v>7184</v>
      </c>
      <c r="E2211" s="40" t="s">
        <v>7185</v>
      </c>
      <c r="F2211" s="40" t="s">
        <v>1</v>
      </c>
      <c r="G2211" s="40" t="s">
        <v>295</v>
      </c>
      <c r="H2211" s="41" t="s">
        <v>295</v>
      </c>
      <c r="I2211" s="41" t="s">
        <v>51</v>
      </c>
      <c r="J2211" s="42" t="s">
        <v>41</v>
      </c>
      <c r="K2211" s="41" t="s">
        <v>4899</v>
      </c>
      <c r="L2211" s="43" t="s">
        <v>40</v>
      </c>
      <c r="M2211" s="41" t="s">
        <v>43</v>
      </c>
      <c r="N2211" s="41" t="s">
        <v>6742</v>
      </c>
      <c r="O2211" s="41" t="s">
        <v>126</v>
      </c>
      <c r="P2211" s="43" t="s">
        <v>46</v>
      </c>
      <c r="Q2211" s="43" t="s">
        <v>125</v>
      </c>
      <c r="R2211" s="41"/>
      <c r="S2211" s="41">
        <v>9600</v>
      </c>
      <c r="T2211" s="41">
        <v>9600</v>
      </c>
      <c r="U2211" s="41">
        <v>0</v>
      </c>
      <c r="V2211" s="41">
        <v>0</v>
      </c>
      <c r="W2211" s="41">
        <v>0</v>
      </c>
      <c r="X2211" s="41">
        <v>0</v>
      </c>
      <c r="Y2211" s="44">
        <f t="shared" si="34"/>
        <v>0</v>
      </c>
      <c r="Z2211" s="43">
        <v>0</v>
      </c>
      <c r="AA2211" s="43" t="s">
        <v>7166</v>
      </c>
      <c r="AB2211" s="37"/>
      <c r="AC2211" s="44">
        <v>100</v>
      </c>
      <c r="AD2211" s="44">
        <v>0</v>
      </c>
      <c r="AE2211" s="45" t="s">
        <v>7167</v>
      </c>
      <c r="AF2211" s="13"/>
    </row>
    <row r="2212" spans="2:32" ht="60.75">
      <c r="B2212" s="13"/>
      <c r="C2212" s="39" t="s">
        <v>7186</v>
      </c>
      <c r="D2212" s="39" t="s">
        <v>7187</v>
      </c>
      <c r="E2212" s="40" t="s">
        <v>7188</v>
      </c>
      <c r="F2212" s="40" t="s">
        <v>1</v>
      </c>
      <c r="G2212" s="40" t="s">
        <v>521</v>
      </c>
      <c r="H2212" s="41" t="s">
        <v>7189</v>
      </c>
      <c r="I2212" s="41" t="s">
        <v>115</v>
      </c>
      <c r="J2212" s="42" t="s">
        <v>41</v>
      </c>
      <c r="K2212" s="41" t="s">
        <v>42</v>
      </c>
      <c r="L2212" s="43" t="s">
        <v>40</v>
      </c>
      <c r="M2212" s="41" t="s">
        <v>43</v>
      </c>
      <c r="N2212" s="41" t="s">
        <v>522</v>
      </c>
      <c r="O2212" s="41" t="s">
        <v>45</v>
      </c>
      <c r="P2212" s="43" t="s">
        <v>46</v>
      </c>
      <c r="Q2212" s="43" t="s">
        <v>125</v>
      </c>
      <c r="R2212" s="41"/>
      <c r="S2212" s="41">
        <v>12326.69</v>
      </c>
      <c r="T2212" s="41">
        <v>12326.69</v>
      </c>
      <c r="U2212" s="41">
        <v>12326.69</v>
      </c>
      <c r="V2212" s="41">
        <v>12326.69</v>
      </c>
      <c r="W2212" s="41">
        <v>12326.69</v>
      </c>
      <c r="X2212" s="41">
        <v>12326.69</v>
      </c>
      <c r="Y2212" s="44">
        <f t="shared" si="34"/>
        <v>100</v>
      </c>
      <c r="Z2212" s="43">
        <v>0</v>
      </c>
      <c r="AA2212" s="43" t="s">
        <v>553</v>
      </c>
      <c r="AB2212" s="37">
        <v>3</v>
      </c>
      <c r="AC2212" s="44">
        <v>100</v>
      </c>
      <c r="AD2212" s="44">
        <v>100</v>
      </c>
      <c r="AE2212" s="45" t="s">
        <v>3039</v>
      </c>
      <c r="AF2212" s="13"/>
    </row>
    <row r="2213" spans="2:32" ht="60.75">
      <c r="B2213" s="13"/>
      <c r="C2213" s="39" t="s">
        <v>7190</v>
      </c>
      <c r="D2213" s="39" t="s">
        <v>7191</v>
      </c>
      <c r="E2213" s="40" t="s">
        <v>7192</v>
      </c>
      <c r="F2213" s="40" t="s">
        <v>1</v>
      </c>
      <c r="G2213" s="40" t="s">
        <v>188</v>
      </c>
      <c r="H2213" s="41" t="s">
        <v>188</v>
      </c>
      <c r="I2213" s="41" t="s">
        <v>51</v>
      </c>
      <c r="J2213" s="42" t="s">
        <v>41</v>
      </c>
      <c r="K2213" s="41" t="s">
        <v>42</v>
      </c>
      <c r="L2213" s="43" t="s">
        <v>40</v>
      </c>
      <c r="M2213" s="41" t="s">
        <v>43</v>
      </c>
      <c r="N2213" s="41" t="s">
        <v>830</v>
      </c>
      <c r="O2213" s="41" t="s">
        <v>126</v>
      </c>
      <c r="P2213" s="43" t="s">
        <v>46</v>
      </c>
      <c r="Q2213" s="43" t="s">
        <v>125</v>
      </c>
      <c r="R2213" s="41"/>
      <c r="S2213" s="41">
        <v>227127.48</v>
      </c>
      <c r="T2213" s="41">
        <v>50901.41</v>
      </c>
      <c r="U2213" s="41">
        <v>50901.41</v>
      </c>
      <c r="V2213" s="41">
        <v>50901.41</v>
      </c>
      <c r="W2213" s="41">
        <v>50901.41</v>
      </c>
      <c r="X2213" s="41">
        <v>50901.41</v>
      </c>
      <c r="Y2213" s="44">
        <f t="shared" si="34"/>
        <v>22.410942964717435</v>
      </c>
      <c r="Z2213" s="43">
        <v>0</v>
      </c>
      <c r="AA2213" s="43" t="s">
        <v>7193</v>
      </c>
      <c r="AB2213" s="37"/>
      <c r="AC2213" s="44">
        <v>100</v>
      </c>
      <c r="AD2213" s="44">
        <v>22.41</v>
      </c>
      <c r="AE2213" s="45" t="s">
        <v>7194</v>
      </c>
      <c r="AF2213" s="13"/>
    </row>
    <row r="2214" spans="2:32" ht="60.75">
      <c r="B2214" s="13"/>
      <c r="C2214" s="39" t="s">
        <v>7195</v>
      </c>
      <c r="D2214" s="39" t="s">
        <v>7196</v>
      </c>
      <c r="E2214" s="40" t="s">
        <v>7197</v>
      </c>
      <c r="F2214" s="40" t="s">
        <v>1</v>
      </c>
      <c r="G2214" s="40" t="s">
        <v>188</v>
      </c>
      <c r="H2214" s="41" t="s">
        <v>6806</v>
      </c>
      <c r="I2214" s="41" t="s">
        <v>51</v>
      </c>
      <c r="J2214" s="42" t="s">
        <v>41</v>
      </c>
      <c r="K2214" s="41" t="s">
        <v>4899</v>
      </c>
      <c r="L2214" s="43" t="s">
        <v>40</v>
      </c>
      <c r="M2214" s="41" t="s">
        <v>43</v>
      </c>
      <c r="N2214" s="41" t="s">
        <v>6742</v>
      </c>
      <c r="O2214" s="41" t="s">
        <v>45</v>
      </c>
      <c r="P2214" s="43" t="s">
        <v>46</v>
      </c>
      <c r="Q2214" s="43" t="s">
        <v>125</v>
      </c>
      <c r="R2214" s="41"/>
      <c r="S2214" s="41">
        <v>17400</v>
      </c>
      <c r="T2214" s="41">
        <v>17400</v>
      </c>
      <c r="U2214" s="41">
        <v>0</v>
      </c>
      <c r="V2214" s="41">
        <v>0</v>
      </c>
      <c r="W2214" s="41">
        <v>0</v>
      </c>
      <c r="X2214" s="41">
        <v>0</v>
      </c>
      <c r="Y2214" s="44">
        <f t="shared" si="34"/>
        <v>0</v>
      </c>
      <c r="Z2214" s="43">
        <v>0</v>
      </c>
      <c r="AA2214" s="43" t="s">
        <v>553</v>
      </c>
      <c r="AB2214" s="37">
        <v>8</v>
      </c>
      <c r="AC2214" s="44">
        <v>100</v>
      </c>
      <c r="AD2214" s="44">
        <v>0</v>
      </c>
      <c r="AE2214" s="45" t="s">
        <v>7198</v>
      </c>
      <c r="AF2214" s="13"/>
    </row>
    <row r="2215" spans="2:32" ht="60.75">
      <c r="B2215" s="13"/>
      <c r="C2215" s="39" t="s">
        <v>7199</v>
      </c>
      <c r="D2215" s="39" t="s">
        <v>7200</v>
      </c>
      <c r="E2215" s="40" t="s">
        <v>7201</v>
      </c>
      <c r="F2215" s="40" t="s">
        <v>1</v>
      </c>
      <c r="G2215" s="40" t="s">
        <v>188</v>
      </c>
      <c r="H2215" s="41" t="s">
        <v>6618</v>
      </c>
      <c r="I2215" s="41" t="s">
        <v>115</v>
      </c>
      <c r="J2215" s="42" t="s">
        <v>41</v>
      </c>
      <c r="K2215" s="41" t="s">
        <v>42</v>
      </c>
      <c r="L2215" s="43" t="s">
        <v>40</v>
      </c>
      <c r="M2215" s="41" t="s">
        <v>43</v>
      </c>
      <c r="N2215" s="41" t="s">
        <v>189</v>
      </c>
      <c r="O2215" s="41" t="s">
        <v>194</v>
      </c>
      <c r="P2215" s="43" t="s">
        <v>46</v>
      </c>
      <c r="Q2215" s="43" t="s">
        <v>125</v>
      </c>
      <c r="R2215" s="41"/>
      <c r="S2215" s="41">
        <v>244007.51</v>
      </c>
      <c r="T2215" s="41">
        <v>244007.51</v>
      </c>
      <c r="U2215" s="41">
        <v>244007.51</v>
      </c>
      <c r="V2215" s="41">
        <v>244007.51</v>
      </c>
      <c r="W2215" s="41">
        <v>244007.51</v>
      </c>
      <c r="X2215" s="41">
        <v>244007.51</v>
      </c>
      <c r="Y2215" s="44">
        <f t="shared" si="34"/>
        <v>100</v>
      </c>
      <c r="Z2215" s="43">
        <v>0</v>
      </c>
      <c r="AA2215" s="43" t="s">
        <v>553</v>
      </c>
      <c r="AB2215" s="37">
        <v>1349</v>
      </c>
      <c r="AC2215" s="44">
        <v>100</v>
      </c>
      <c r="AD2215" s="44">
        <v>100</v>
      </c>
      <c r="AE2215" s="45" t="s">
        <v>6685</v>
      </c>
      <c r="AF2215" s="13"/>
    </row>
    <row r="2216" spans="2:32" ht="60.75">
      <c r="B2216" s="13"/>
      <c r="C2216" s="39" t="s">
        <v>7202</v>
      </c>
      <c r="D2216" s="39" t="s">
        <v>7203</v>
      </c>
      <c r="E2216" s="40" t="s">
        <v>7204</v>
      </c>
      <c r="F2216" s="40" t="s">
        <v>1</v>
      </c>
      <c r="G2216" s="40" t="s">
        <v>188</v>
      </c>
      <c r="H2216" s="41" t="s">
        <v>7205</v>
      </c>
      <c r="I2216" s="41" t="s">
        <v>115</v>
      </c>
      <c r="J2216" s="42" t="s">
        <v>41</v>
      </c>
      <c r="K2216" s="41" t="s">
        <v>4899</v>
      </c>
      <c r="L2216" s="43" t="s">
        <v>40</v>
      </c>
      <c r="M2216" s="41" t="s">
        <v>43</v>
      </c>
      <c r="N2216" s="41" t="s">
        <v>6742</v>
      </c>
      <c r="O2216" s="41" t="s">
        <v>45</v>
      </c>
      <c r="P2216" s="43" t="s">
        <v>46</v>
      </c>
      <c r="Q2216" s="43" t="s">
        <v>125</v>
      </c>
      <c r="R2216" s="41"/>
      <c r="S2216" s="41">
        <v>106000</v>
      </c>
      <c r="T2216" s="41">
        <v>106000</v>
      </c>
      <c r="U2216" s="41">
        <v>0</v>
      </c>
      <c r="V2216" s="41">
        <v>0</v>
      </c>
      <c r="W2216" s="41">
        <v>0</v>
      </c>
      <c r="X2216" s="41">
        <v>0</v>
      </c>
      <c r="Y2216" s="44">
        <f t="shared" si="34"/>
        <v>0</v>
      </c>
      <c r="Z2216" s="43">
        <v>0</v>
      </c>
      <c r="AA2216" s="43" t="s">
        <v>2736</v>
      </c>
      <c r="AB2216" s="37">
        <v>7</v>
      </c>
      <c r="AC2216" s="44">
        <v>100</v>
      </c>
      <c r="AD2216" s="44">
        <v>0</v>
      </c>
      <c r="AE2216" s="45" t="s">
        <v>7198</v>
      </c>
      <c r="AF2216" s="13"/>
    </row>
    <row r="2217" spans="2:32" ht="60.75">
      <c r="B2217" s="13"/>
      <c r="C2217" s="39" t="s">
        <v>7206</v>
      </c>
      <c r="D2217" s="39" t="s">
        <v>7207</v>
      </c>
      <c r="E2217" s="40" t="s">
        <v>7208</v>
      </c>
      <c r="F2217" s="40" t="s">
        <v>1</v>
      </c>
      <c r="G2217" s="40" t="s">
        <v>188</v>
      </c>
      <c r="H2217" s="41" t="s">
        <v>7209</v>
      </c>
      <c r="I2217" s="41" t="s">
        <v>115</v>
      </c>
      <c r="J2217" s="42" t="s">
        <v>41</v>
      </c>
      <c r="K2217" s="41" t="s">
        <v>42</v>
      </c>
      <c r="L2217" s="43" t="s">
        <v>40</v>
      </c>
      <c r="M2217" s="41" t="s">
        <v>43</v>
      </c>
      <c r="N2217" s="41" t="s">
        <v>533</v>
      </c>
      <c r="O2217" s="41" t="s">
        <v>194</v>
      </c>
      <c r="P2217" s="43" t="s">
        <v>46</v>
      </c>
      <c r="Q2217" s="43" t="s">
        <v>125</v>
      </c>
      <c r="R2217" s="41"/>
      <c r="S2217" s="41">
        <v>387500</v>
      </c>
      <c r="T2217" s="41">
        <v>387500</v>
      </c>
      <c r="U2217" s="41">
        <v>387500</v>
      </c>
      <c r="V2217" s="41">
        <v>387500</v>
      </c>
      <c r="W2217" s="41">
        <v>387500</v>
      </c>
      <c r="X2217" s="41">
        <v>387500</v>
      </c>
      <c r="Y2217" s="44">
        <f t="shared" si="34"/>
        <v>100</v>
      </c>
      <c r="Z2217" s="43">
        <v>0</v>
      </c>
      <c r="AA2217" s="43" t="s">
        <v>2134</v>
      </c>
      <c r="AB2217" s="37">
        <v>4242</v>
      </c>
      <c r="AC2217" s="44">
        <v>100</v>
      </c>
      <c r="AD2217" s="44">
        <v>100</v>
      </c>
      <c r="AE2217" s="45" t="s">
        <v>6685</v>
      </c>
      <c r="AF2217" s="13"/>
    </row>
    <row r="2218" spans="2:32" ht="60.75">
      <c r="B2218" s="13"/>
      <c r="C2218" s="39" t="s">
        <v>7210</v>
      </c>
      <c r="D2218" s="39" t="s">
        <v>7211</v>
      </c>
      <c r="E2218" s="40" t="s">
        <v>7212</v>
      </c>
      <c r="F2218" s="40" t="s">
        <v>1</v>
      </c>
      <c r="G2218" s="40" t="s">
        <v>208</v>
      </c>
      <c r="H2218" s="41" t="s">
        <v>3280</v>
      </c>
      <c r="I2218" s="41" t="s">
        <v>51</v>
      </c>
      <c r="J2218" s="42" t="s">
        <v>41</v>
      </c>
      <c r="K2218" s="41" t="s">
        <v>42</v>
      </c>
      <c r="L2218" s="43" t="s">
        <v>40</v>
      </c>
      <c r="M2218" s="41" t="s">
        <v>43</v>
      </c>
      <c r="N2218" s="41" t="s">
        <v>7213</v>
      </c>
      <c r="O2218" s="41" t="s">
        <v>45</v>
      </c>
      <c r="P2218" s="43" t="s">
        <v>46</v>
      </c>
      <c r="Q2218" s="43" t="s">
        <v>125</v>
      </c>
      <c r="R2218" s="41"/>
      <c r="S2218" s="41">
        <v>111360</v>
      </c>
      <c r="T2218" s="41">
        <v>100224</v>
      </c>
      <c r="U2218" s="41">
        <v>0</v>
      </c>
      <c r="V2218" s="41">
        <v>0</v>
      </c>
      <c r="W2218" s="41">
        <v>0</v>
      </c>
      <c r="X2218" s="41">
        <v>0</v>
      </c>
      <c r="Y2218" s="44">
        <f t="shared" si="34"/>
        <v>0</v>
      </c>
      <c r="Z2218" s="43">
        <v>0</v>
      </c>
      <c r="AA2218" s="43" t="s">
        <v>2736</v>
      </c>
      <c r="AB2218" s="37">
        <v>15</v>
      </c>
      <c r="AC2218" s="44">
        <v>100</v>
      </c>
      <c r="AD2218" s="44">
        <v>0</v>
      </c>
      <c r="AE2218" s="45" t="s">
        <v>7214</v>
      </c>
      <c r="AF2218" s="13"/>
    </row>
    <row r="2219" spans="2:32" ht="60.75">
      <c r="B2219" s="13"/>
      <c r="C2219" s="39" t="s">
        <v>7215</v>
      </c>
      <c r="D2219" s="39" t="s">
        <v>7216</v>
      </c>
      <c r="E2219" s="40" t="s">
        <v>7217</v>
      </c>
      <c r="F2219" s="40" t="s">
        <v>1</v>
      </c>
      <c r="G2219" s="40" t="s">
        <v>208</v>
      </c>
      <c r="H2219" s="41" t="s">
        <v>3280</v>
      </c>
      <c r="I2219" s="41" t="s">
        <v>51</v>
      </c>
      <c r="J2219" s="42" t="s">
        <v>41</v>
      </c>
      <c r="K2219" s="41" t="s">
        <v>42</v>
      </c>
      <c r="L2219" s="43" t="s">
        <v>40</v>
      </c>
      <c r="M2219" s="41" t="s">
        <v>43</v>
      </c>
      <c r="N2219" s="41" t="s">
        <v>7213</v>
      </c>
      <c r="O2219" s="41" t="s">
        <v>45</v>
      </c>
      <c r="P2219" s="43" t="s">
        <v>46</v>
      </c>
      <c r="Q2219" s="43" t="s">
        <v>125</v>
      </c>
      <c r="R2219" s="41"/>
      <c r="S2219" s="41">
        <v>37120</v>
      </c>
      <c r="T2219" s="41">
        <v>33408</v>
      </c>
      <c r="U2219" s="41">
        <v>0</v>
      </c>
      <c r="V2219" s="41">
        <v>0</v>
      </c>
      <c r="W2219" s="41">
        <v>0</v>
      </c>
      <c r="X2219" s="41">
        <v>0</v>
      </c>
      <c r="Y2219" s="44">
        <f t="shared" si="34"/>
        <v>0</v>
      </c>
      <c r="Z2219" s="43">
        <v>0</v>
      </c>
      <c r="AA2219" s="43" t="s">
        <v>2736</v>
      </c>
      <c r="AB2219" s="37">
        <v>5</v>
      </c>
      <c r="AC2219" s="44">
        <v>100</v>
      </c>
      <c r="AD2219" s="44">
        <v>0</v>
      </c>
      <c r="AE2219" s="45" t="s">
        <v>7218</v>
      </c>
      <c r="AF2219" s="13"/>
    </row>
    <row r="2220" spans="2:32" ht="60.75">
      <c r="B2220" s="13"/>
      <c r="C2220" s="39" t="s">
        <v>7219</v>
      </c>
      <c r="D2220" s="39" t="s">
        <v>7220</v>
      </c>
      <c r="E2220" s="40" t="s">
        <v>7221</v>
      </c>
      <c r="F2220" s="40" t="s">
        <v>1</v>
      </c>
      <c r="G2220" s="40" t="s">
        <v>211</v>
      </c>
      <c r="H2220" s="41" t="s">
        <v>7222</v>
      </c>
      <c r="I2220" s="41" t="s">
        <v>115</v>
      </c>
      <c r="J2220" s="42" t="s">
        <v>41</v>
      </c>
      <c r="K2220" s="41" t="s">
        <v>42</v>
      </c>
      <c r="L2220" s="43" t="s">
        <v>40</v>
      </c>
      <c r="M2220" s="41" t="s">
        <v>43</v>
      </c>
      <c r="N2220" s="41" t="s">
        <v>44</v>
      </c>
      <c r="O2220" s="41" t="s">
        <v>45</v>
      </c>
      <c r="P2220" s="43" t="s">
        <v>46</v>
      </c>
      <c r="Q2220" s="43" t="s">
        <v>125</v>
      </c>
      <c r="R2220" s="41"/>
      <c r="S2220" s="41">
        <v>630000</v>
      </c>
      <c r="T2220" s="41">
        <v>630000</v>
      </c>
      <c r="U2220" s="41">
        <v>0</v>
      </c>
      <c r="V2220" s="41">
        <v>0</v>
      </c>
      <c r="W2220" s="41">
        <v>0</v>
      </c>
      <c r="X2220" s="41">
        <v>0</v>
      </c>
      <c r="Y2220" s="44">
        <f t="shared" si="34"/>
        <v>0</v>
      </c>
      <c r="Z2220" s="43">
        <v>0</v>
      </c>
      <c r="AA2220" s="43" t="s">
        <v>2736</v>
      </c>
      <c r="AB2220" s="37">
        <v>56</v>
      </c>
      <c r="AC2220" s="44">
        <v>100</v>
      </c>
      <c r="AD2220" s="44">
        <v>0</v>
      </c>
      <c r="AE2220" s="45" t="s">
        <v>7223</v>
      </c>
      <c r="AF2220" s="13"/>
    </row>
    <row r="2221" spans="2:32" ht="60.75">
      <c r="B2221" s="13"/>
      <c r="C2221" s="39" t="s">
        <v>7224</v>
      </c>
      <c r="D2221" s="39" t="s">
        <v>7225</v>
      </c>
      <c r="E2221" s="40" t="s">
        <v>7226</v>
      </c>
      <c r="F2221" s="40" t="s">
        <v>1</v>
      </c>
      <c r="G2221" s="40" t="s">
        <v>98</v>
      </c>
      <c r="H2221" s="41" t="s">
        <v>3105</v>
      </c>
      <c r="I2221" s="41" t="s">
        <v>51</v>
      </c>
      <c r="J2221" s="42" t="s">
        <v>41</v>
      </c>
      <c r="K2221" s="41" t="s">
        <v>4899</v>
      </c>
      <c r="L2221" s="43" t="s">
        <v>40</v>
      </c>
      <c r="M2221" s="41" t="s">
        <v>43</v>
      </c>
      <c r="N2221" s="41" t="s">
        <v>6742</v>
      </c>
      <c r="O2221" s="41" t="s">
        <v>45</v>
      </c>
      <c r="P2221" s="43" t="s">
        <v>46</v>
      </c>
      <c r="Q2221" s="43" t="s">
        <v>125</v>
      </c>
      <c r="R2221" s="41"/>
      <c r="S2221" s="41">
        <v>192250</v>
      </c>
      <c r="T2221" s="41">
        <v>192250</v>
      </c>
      <c r="U2221" s="41">
        <v>0</v>
      </c>
      <c r="V2221" s="41">
        <v>0</v>
      </c>
      <c r="W2221" s="41">
        <v>0</v>
      </c>
      <c r="X2221" s="41">
        <v>0</v>
      </c>
      <c r="Y2221" s="44">
        <f t="shared" si="34"/>
        <v>0</v>
      </c>
      <c r="Z2221" s="43">
        <v>0</v>
      </c>
      <c r="AA2221" s="43" t="s">
        <v>553</v>
      </c>
      <c r="AB2221" s="37">
        <v>19</v>
      </c>
      <c r="AC2221" s="44">
        <v>100</v>
      </c>
      <c r="AD2221" s="44">
        <v>0</v>
      </c>
      <c r="AE2221" s="45" t="s">
        <v>7198</v>
      </c>
      <c r="AF2221" s="13"/>
    </row>
    <row r="2222" spans="2:32" ht="60.75">
      <c r="B2222" s="13"/>
      <c r="C2222" s="39" t="s">
        <v>7227</v>
      </c>
      <c r="D2222" s="39" t="s">
        <v>7228</v>
      </c>
      <c r="E2222" s="40" t="s">
        <v>7229</v>
      </c>
      <c r="F2222" s="40" t="s">
        <v>1</v>
      </c>
      <c r="G2222" s="40" t="s">
        <v>98</v>
      </c>
      <c r="H2222" s="41" t="s">
        <v>4235</v>
      </c>
      <c r="I2222" s="41" t="s">
        <v>115</v>
      </c>
      <c r="J2222" s="42" t="s">
        <v>41</v>
      </c>
      <c r="K2222" s="41" t="s">
        <v>4899</v>
      </c>
      <c r="L2222" s="43" t="s">
        <v>40</v>
      </c>
      <c r="M2222" s="41" t="s">
        <v>43</v>
      </c>
      <c r="N2222" s="41" t="s">
        <v>6742</v>
      </c>
      <c r="O2222" s="41" t="s">
        <v>194</v>
      </c>
      <c r="P2222" s="43" t="s">
        <v>46</v>
      </c>
      <c r="Q2222" s="43" t="s">
        <v>125</v>
      </c>
      <c r="R2222" s="41"/>
      <c r="S2222" s="41">
        <v>1054000</v>
      </c>
      <c r="T2222" s="41">
        <v>1054000</v>
      </c>
      <c r="U2222" s="41">
        <v>0</v>
      </c>
      <c r="V2222" s="41">
        <v>0</v>
      </c>
      <c r="W2222" s="41">
        <v>0</v>
      </c>
      <c r="X2222" s="41">
        <v>0</v>
      </c>
      <c r="Y2222" s="44">
        <f t="shared" si="34"/>
        <v>0</v>
      </c>
      <c r="Z2222" s="43">
        <v>0</v>
      </c>
      <c r="AA2222" s="43" t="s">
        <v>2134</v>
      </c>
      <c r="AB2222" s="37">
        <v>252</v>
      </c>
      <c r="AC2222" s="44">
        <v>100</v>
      </c>
      <c r="AD2222" s="44">
        <v>0</v>
      </c>
      <c r="AE2222" s="45" t="s">
        <v>7198</v>
      </c>
      <c r="AF2222" s="13"/>
    </row>
    <row r="2223" spans="2:32" ht="60.75">
      <c r="B2223" s="13"/>
      <c r="C2223" s="39" t="s">
        <v>7230</v>
      </c>
      <c r="D2223" s="39" t="s">
        <v>7231</v>
      </c>
      <c r="E2223" s="40" t="s">
        <v>7232</v>
      </c>
      <c r="F2223" s="40" t="s">
        <v>1</v>
      </c>
      <c r="G2223" s="40" t="s">
        <v>98</v>
      </c>
      <c r="H2223" s="41" t="s">
        <v>7233</v>
      </c>
      <c r="I2223" s="41" t="s">
        <v>51</v>
      </c>
      <c r="J2223" s="42" t="s">
        <v>41</v>
      </c>
      <c r="K2223" s="41" t="s">
        <v>42</v>
      </c>
      <c r="L2223" s="43" t="s">
        <v>40</v>
      </c>
      <c r="M2223" s="41" t="s">
        <v>43</v>
      </c>
      <c r="N2223" s="41" t="s">
        <v>1138</v>
      </c>
      <c r="O2223" s="41" t="s">
        <v>194</v>
      </c>
      <c r="P2223" s="43" t="s">
        <v>46</v>
      </c>
      <c r="Q2223" s="43" t="s">
        <v>125</v>
      </c>
      <c r="R2223" s="41"/>
      <c r="S2223" s="41">
        <v>111058.13</v>
      </c>
      <c r="T2223" s="41">
        <v>111058.13</v>
      </c>
      <c r="U2223" s="41">
        <v>111058.13</v>
      </c>
      <c r="V2223" s="41">
        <v>33317.440000000002</v>
      </c>
      <c r="W2223" s="41">
        <v>33317.440000000002</v>
      </c>
      <c r="X2223" s="41">
        <v>33317.440000000002</v>
      </c>
      <c r="Y2223" s="44">
        <f t="shared" si="34"/>
        <v>30.000000900429352</v>
      </c>
      <c r="Z2223" s="43">
        <v>0</v>
      </c>
      <c r="AA2223" s="43" t="s">
        <v>2134</v>
      </c>
      <c r="AB2223" s="37">
        <v>37</v>
      </c>
      <c r="AC2223" s="44">
        <v>100</v>
      </c>
      <c r="AD2223" s="44">
        <v>5</v>
      </c>
      <c r="AE2223" s="45" t="s">
        <v>5904</v>
      </c>
      <c r="AF2223" s="13"/>
    </row>
    <row r="2224" spans="2:32" ht="60.75">
      <c r="B2224" s="13"/>
      <c r="C2224" s="39" t="s">
        <v>7234</v>
      </c>
      <c r="D2224" s="39" t="s">
        <v>7235</v>
      </c>
      <c r="E2224" s="40" t="s">
        <v>7236</v>
      </c>
      <c r="F2224" s="40" t="s">
        <v>1</v>
      </c>
      <c r="G2224" s="40" t="s">
        <v>98</v>
      </c>
      <c r="H2224" s="41" t="s">
        <v>7233</v>
      </c>
      <c r="I2224" s="41" t="s">
        <v>51</v>
      </c>
      <c r="J2224" s="42" t="s">
        <v>41</v>
      </c>
      <c r="K2224" s="41" t="s">
        <v>42</v>
      </c>
      <c r="L2224" s="43" t="s">
        <v>40</v>
      </c>
      <c r="M2224" s="41" t="s">
        <v>43</v>
      </c>
      <c r="N2224" s="41" t="s">
        <v>1138</v>
      </c>
      <c r="O2224" s="41" t="s">
        <v>194</v>
      </c>
      <c r="P2224" s="43" t="s">
        <v>46</v>
      </c>
      <c r="Q2224" s="43" t="s">
        <v>125</v>
      </c>
      <c r="R2224" s="41"/>
      <c r="S2224" s="41">
        <v>554573.89</v>
      </c>
      <c r="T2224" s="41">
        <v>554573.89</v>
      </c>
      <c r="U2224" s="41">
        <v>554573.89</v>
      </c>
      <c r="V2224" s="41">
        <v>166372.17000000001</v>
      </c>
      <c r="W2224" s="41">
        <v>166372.17000000001</v>
      </c>
      <c r="X2224" s="41">
        <v>166372.17000000001</v>
      </c>
      <c r="Y2224" s="44">
        <f t="shared" si="34"/>
        <v>30.000000540955867</v>
      </c>
      <c r="Z2224" s="43">
        <v>0</v>
      </c>
      <c r="AA2224" s="43" t="s">
        <v>2134</v>
      </c>
      <c r="AB2224" s="37">
        <v>185</v>
      </c>
      <c r="AC2224" s="44">
        <v>100</v>
      </c>
      <c r="AD2224" s="44">
        <v>5</v>
      </c>
      <c r="AE2224" s="45" t="s">
        <v>7237</v>
      </c>
      <c r="AF2224" s="13"/>
    </row>
    <row r="2225" spans="2:32" ht="60.75">
      <c r="B2225" s="13"/>
      <c r="C2225" s="39" t="s">
        <v>7238</v>
      </c>
      <c r="D2225" s="39" t="s">
        <v>7239</v>
      </c>
      <c r="E2225" s="40" t="s">
        <v>7240</v>
      </c>
      <c r="F2225" s="40" t="s">
        <v>1</v>
      </c>
      <c r="G2225" s="40" t="s">
        <v>130</v>
      </c>
      <c r="H2225" s="41" t="s">
        <v>3319</v>
      </c>
      <c r="I2225" s="41" t="s">
        <v>51</v>
      </c>
      <c r="J2225" s="42" t="s">
        <v>41</v>
      </c>
      <c r="K2225" s="41" t="s">
        <v>42</v>
      </c>
      <c r="L2225" s="43" t="s">
        <v>40</v>
      </c>
      <c r="M2225" s="41" t="s">
        <v>43</v>
      </c>
      <c r="N2225" s="41" t="s">
        <v>6702</v>
      </c>
      <c r="O2225" s="41" t="s">
        <v>126</v>
      </c>
      <c r="P2225" s="43" t="s">
        <v>46</v>
      </c>
      <c r="Q2225" s="43" t="s">
        <v>125</v>
      </c>
      <c r="R2225" s="41"/>
      <c r="S2225" s="41">
        <v>98000</v>
      </c>
      <c r="T2225" s="41">
        <v>98000</v>
      </c>
      <c r="U2225" s="41">
        <v>0</v>
      </c>
      <c r="V2225" s="41">
        <v>0</v>
      </c>
      <c r="W2225" s="41">
        <v>0</v>
      </c>
      <c r="X2225" s="41">
        <v>0</v>
      </c>
      <c r="Y2225" s="44">
        <f t="shared" si="34"/>
        <v>0</v>
      </c>
      <c r="Z2225" s="43">
        <v>0</v>
      </c>
      <c r="AA2225" s="43" t="s">
        <v>553</v>
      </c>
      <c r="AB2225" s="37"/>
      <c r="AC2225" s="44">
        <v>100</v>
      </c>
      <c r="AD2225" s="44">
        <v>0</v>
      </c>
      <c r="AE2225" s="45" t="s">
        <v>7241</v>
      </c>
      <c r="AF2225" s="13"/>
    </row>
    <row r="2226" spans="2:32" ht="60.75">
      <c r="B2226" s="13"/>
      <c r="C2226" s="39" t="s">
        <v>7242</v>
      </c>
      <c r="D2226" s="39" t="s">
        <v>7243</v>
      </c>
      <c r="E2226" s="40" t="s">
        <v>7244</v>
      </c>
      <c r="F2226" s="40" t="s">
        <v>1</v>
      </c>
      <c r="G2226" s="40" t="s">
        <v>130</v>
      </c>
      <c r="H2226" s="41" t="s">
        <v>3319</v>
      </c>
      <c r="I2226" s="41" t="s">
        <v>51</v>
      </c>
      <c r="J2226" s="42" t="s">
        <v>41</v>
      </c>
      <c r="K2226" s="41" t="s">
        <v>42</v>
      </c>
      <c r="L2226" s="43" t="s">
        <v>40</v>
      </c>
      <c r="M2226" s="41" t="s">
        <v>43</v>
      </c>
      <c r="N2226" s="41" t="s">
        <v>6702</v>
      </c>
      <c r="O2226" s="41" t="s">
        <v>126</v>
      </c>
      <c r="P2226" s="43" t="s">
        <v>46</v>
      </c>
      <c r="Q2226" s="43" t="s">
        <v>125</v>
      </c>
      <c r="R2226" s="41"/>
      <c r="S2226" s="41">
        <v>60000</v>
      </c>
      <c r="T2226" s="41">
        <v>60000</v>
      </c>
      <c r="U2226" s="41">
        <v>0</v>
      </c>
      <c r="V2226" s="41">
        <v>0</v>
      </c>
      <c r="W2226" s="41">
        <v>0</v>
      </c>
      <c r="X2226" s="41">
        <v>0</v>
      </c>
      <c r="Y2226" s="44">
        <f t="shared" si="34"/>
        <v>0</v>
      </c>
      <c r="Z2226" s="43">
        <v>0</v>
      </c>
      <c r="AA2226" s="43" t="s">
        <v>553</v>
      </c>
      <c r="AB2226" s="37"/>
      <c r="AC2226" s="44">
        <v>100</v>
      </c>
      <c r="AD2226" s="44">
        <v>0</v>
      </c>
      <c r="AE2226" s="45" t="s">
        <v>7241</v>
      </c>
      <c r="AF2226" s="13"/>
    </row>
    <row r="2227" spans="2:32" ht="60.75">
      <c r="B2227" s="13"/>
      <c r="C2227" s="39" t="s">
        <v>7245</v>
      </c>
      <c r="D2227" s="39" t="s">
        <v>7246</v>
      </c>
      <c r="E2227" s="40" t="s">
        <v>7247</v>
      </c>
      <c r="F2227" s="40" t="s">
        <v>1</v>
      </c>
      <c r="G2227" s="40" t="s">
        <v>130</v>
      </c>
      <c r="H2227" s="41" t="s">
        <v>3319</v>
      </c>
      <c r="I2227" s="41" t="s">
        <v>51</v>
      </c>
      <c r="J2227" s="42" t="s">
        <v>41</v>
      </c>
      <c r="K2227" s="41" t="s">
        <v>42</v>
      </c>
      <c r="L2227" s="43" t="s">
        <v>40</v>
      </c>
      <c r="M2227" s="41" t="s">
        <v>43</v>
      </c>
      <c r="N2227" s="41" t="s">
        <v>6702</v>
      </c>
      <c r="O2227" s="41" t="s">
        <v>126</v>
      </c>
      <c r="P2227" s="43" t="s">
        <v>46</v>
      </c>
      <c r="Q2227" s="43" t="s">
        <v>125</v>
      </c>
      <c r="R2227" s="41"/>
      <c r="S2227" s="41">
        <v>57000</v>
      </c>
      <c r="T2227" s="41">
        <v>57000</v>
      </c>
      <c r="U2227" s="41">
        <v>0</v>
      </c>
      <c r="V2227" s="41">
        <v>0</v>
      </c>
      <c r="W2227" s="41">
        <v>0</v>
      </c>
      <c r="X2227" s="41">
        <v>0</v>
      </c>
      <c r="Y2227" s="44">
        <f t="shared" si="34"/>
        <v>0</v>
      </c>
      <c r="Z2227" s="43">
        <v>0</v>
      </c>
      <c r="AA2227" s="43" t="s">
        <v>553</v>
      </c>
      <c r="AB2227" s="37"/>
      <c r="AC2227" s="44">
        <v>100</v>
      </c>
      <c r="AD2227" s="44">
        <v>0</v>
      </c>
      <c r="AE2227" s="45" t="s">
        <v>7241</v>
      </c>
      <c r="AF2227" s="13"/>
    </row>
    <row r="2228" spans="2:32" ht="60.75">
      <c r="B2228" s="13"/>
      <c r="C2228" s="39" t="s">
        <v>7248</v>
      </c>
      <c r="D2228" s="39" t="s">
        <v>7249</v>
      </c>
      <c r="E2228" s="40" t="s">
        <v>7250</v>
      </c>
      <c r="F2228" s="40" t="s">
        <v>1</v>
      </c>
      <c r="G2228" s="40" t="s">
        <v>130</v>
      </c>
      <c r="H2228" s="41" t="s">
        <v>3319</v>
      </c>
      <c r="I2228" s="41" t="s">
        <v>51</v>
      </c>
      <c r="J2228" s="42" t="s">
        <v>41</v>
      </c>
      <c r="K2228" s="41" t="s">
        <v>42</v>
      </c>
      <c r="L2228" s="43" t="s">
        <v>40</v>
      </c>
      <c r="M2228" s="41" t="s">
        <v>43</v>
      </c>
      <c r="N2228" s="41" t="s">
        <v>6702</v>
      </c>
      <c r="O2228" s="41" t="s">
        <v>194</v>
      </c>
      <c r="P2228" s="43" t="s">
        <v>46</v>
      </c>
      <c r="Q2228" s="43" t="s">
        <v>125</v>
      </c>
      <c r="R2228" s="41"/>
      <c r="S2228" s="41">
        <v>357778.99</v>
      </c>
      <c r="T2228" s="41">
        <v>357778.99</v>
      </c>
      <c r="U2228" s="41">
        <v>357778.99</v>
      </c>
      <c r="V2228" s="41">
        <v>357778.99</v>
      </c>
      <c r="W2228" s="41">
        <v>357778.99</v>
      </c>
      <c r="X2228" s="41">
        <v>357778.99</v>
      </c>
      <c r="Y2228" s="44">
        <f t="shared" si="34"/>
        <v>100</v>
      </c>
      <c r="Z2228" s="43">
        <v>0</v>
      </c>
      <c r="AA2228" s="43" t="s">
        <v>2134</v>
      </c>
      <c r="AB2228" s="37">
        <v>200</v>
      </c>
      <c r="AC2228" s="44">
        <v>100</v>
      </c>
      <c r="AD2228" s="44">
        <v>100</v>
      </c>
      <c r="AE2228" s="45" t="s">
        <v>7251</v>
      </c>
      <c r="AF2228" s="13"/>
    </row>
    <row r="2229" spans="2:32" ht="60.75">
      <c r="B2229" s="13"/>
      <c r="C2229" s="39" t="s">
        <v>7252</v>
      </c>
      <c r="D2229" s="39" t="s">
        <v>7253</v>
      </c>
      <c r="E2229" s="40" t="s">
        <v>7254</v>
      </c>
      <c r="F2229" s="40" t="s">
        <v>1</v>
      </c>
      <c r="G2229" s="40" t="s">
        <v>130</v>
      </c>
      <c r="H2229" s="41" t="s">
        <v>3319</v>
      </c>
      <c r="I2229" s="41" t="s">
        <v>51</v>
      </c>
      <c r="J2229" s="42" t="s">
        <v>41</v>
      </c>
      <c r="K2229" s="41" t="s">
        <v>42</v>
      </c>
      <c r="L2229" s="43" t="s">
        <v>40</v>
      </c>
      <c r="M2229" s="41" t="s">
        <v>43</v>
      </c>
      <c r="N2229" s="41" t="s">
        <v>6702</v>
      </c>
      <c r="O2229" s="41" t="s">
        <v>126</v>
      </c>
      <c r="P2229" s="43" t="s">
        <v>46</v>
      </c>
      <c r="Q2229" s="43" t="s">
        <v>125</v>
      </c>
      <c r="R2229" s="41"/>
      <c r="S2229" s="41">
        <v>6264</v>
      </c>
      <c r="T2229" s="41">
        <v>6264</v>
      </c>
      <c r="U2229" s="41">
        <v>0</v>
      </c>
      <c r="V2229" s="41">
        <v>0</v>
      </c>
      <c r="W2229" s="41">
        <v>0</v>
      </c>
      <c r="X2229" s="41">
        <v>0</v>
      </c>
      <c r="Y2229" s="44">
        <f t="shared" si="34"/>
        <v>0</v>
      </c>
      <c r="Z2229" s="43">
        <v>0</v>
      </c>
      <c r="AA2229" s="43" t="s">
        <v>5119</v>
      </c>
      <c r="AB2229" s="37"/>
      <c r="AC2229" s="44">
        <v>100</v>
      </c>
      <c r="AD2229" s="44">
        <v>0</v>
      </c>
      <c r="AE2229" s="45" t="s">
        <v>7241</v>
      </c>
      <c r="AF2229" s="13"/>
    </row>
    <row r="2230" spans="2:32" ht="60.75">
      <c r="B2230" s="13"/>
      <c r="C2230" s="39" t="s">
        <v>7255</v>
      </c>
      <c r="D2230" s="39" t="s">
        <v>7256</v>
      </c>
      <c r="E2230" s="40" t="s">
        <v>7257</v>
      </c>
      <c r="F2230" s="40" t="s">
        <v>1</v>
      </c>
      <c r="G2230" s="40" t="s">
        <v>130</v>
      </c>
      <c r="H2230" s="41" t="s">
        <v>3319</v>
      </c>
      <c r="I2230" s="41" t="s">
        <v>51</v>
      </c>
      <c r="J2230" s="42" t="s">
        <v>41</v>
      </c>
      <c r="K2230" s="41" t="s">
        <v>42</v>
      </c>
      <c r="L2230" s="43" t="s">
        <v>40</v>
      </c>
      <c r="M2230" s="41" t="s">
        <v>43</v>
      </c>
      <c r="N2230" s="41" t="s">
        <v>6702</v>
      </c>
      <c r="O2230" s="41" t="s">
        <v>126</v>
      </c>
      <c r="P2230" s="43" t="s">
        <v>46</v>
      </c>
      <c r="Q2230" s="43" t="s">
        <v>125</v>
      </c>
      <c r="R2230" s="41"/>
      <c r="S2230" s="41">
        <v>2262</v>
      </c>
      <c r="T2230" s="41">
        <v>2262</v>
      </c>
      <c r="U2230" s="41">
        <v>0</v>
      </c>
      <c r="V2230" s="41">
        <v>0</v>
      </c>
      <c r="W2230" s="41">
        <v>0</v>
      </c>
      <c r="X2230" s="41">
        <v>0</v>
      </c>
      <c r="Y2230" s="44">
        <f t="shared" si="34"/>
        <v>0</v>
      </c>
      <c r="Z2230" s="43">
        <v>0</v>
      </c>
      <c r="AA2230" s="43" t="s">
        <v>5119</v>
      </c>
      <c r="AB2230" s="37"/>
      <c r="AC2230" s="44">
        <v>100</v>
      </c>
      <c r="AD2230" s="44">
        <v>0</v>
      </c>
      <c r="AE2230" s="45" t="s">
        <v>7241</v>
      </c>
      <c r="AF2230" s="13"/>
    </row>
    <row r="2231" spans="2:32" ht="60.75">
      <c r="B2231" s="13"/>
      <c r="C2231" s="39" t="s">
        <v>7258</v>
      </c>
      <c r="D2231" s="39" t="s">
        <v>7259</v>
      </c>
      <c r="E2231" s="40" t="s">
        <v>7260</v>
      </c>
      <c r="F2231" s="40" t="s">
        <v>1</v>
      </c>
      <c r="G2231" s="40" t="s">
        <v>866</v>
      </c>
      <c r="H2231" s="41" t="s">
        <v>7261</v>
      </c>
      <c r="I2231" s="41" t="s">
        <v>115</v>
      </c>
      <c r="J2231" s="42" t="s">
        <v>41</v>
      </c>
      <c r="K2231" s="41" t="s">
        <v>42</v>
      </c>
      <c r="L2231" s="43" t="s">
        <v>40</v>
      </c>
      <c r="M2231" s="41" t="s">
        <v>43</v>
      </c>
      <c r="N2231" s="41" t="s">
        <v>1174</v>
      </c>
      <c r="O2231" s="41" t="s">
        <v>65</v>
      </c>
      <c r="P2231" s="43" t="s">
        <v>46</v>
      </c>
      <c r="Q2231" s="43" t="s">
        <v>125</v>
      </c>
      <c r="R2231" s="41"/>
      <c r="S2231" s="41">
        <v>313542.82</v>
      </c>
      <c r="T2231" s="41">
        <v>313542.82</v>
      </c>
      <c r="U2231" s="41">
        <v>0</v>
      </c>
      <c r="V2231" s="41">
        <v>0</v>
      </c>
      <c r="W2231" s="41">
        <v>0</v>
      </c>
      <c r="X2231" s="41">
        <v>0</v>
      </c>
      <c r="Y2231" s="44">
        <f t="shared" si="34"/>
        <v>0</v>
      </c>
      <c r="Z2231" s="43">
        <v>0</v>
      </c>
      <c r="AA2231" s="43" t="s">
        <v>553</v>
      </c>
      <c r="AB2231" s="37">
        <v>896</v>
      </c>
      <c r="AC2231" s="44">
        <v>100</v>
      </c>
      <c r="AD2231" s="44">
        <v>0</v>
      </c>
      <c r="AE2231" s="45" t="s">
        <v>7262</v>
      </c>
      <c r="AF2231" s="13"/>
    </row>
    <row r="2232" spans="2:32" ht="60.75">
      <c r="B2232" s="13"/>
      <c r="C2232" s="39" t="s">
        <v>7263</v>
      </c>
      <c r="D2232" s="39" t="s">
        <v>7264</v>
      </c>
      <c r="E2232" s="40" t="s">
        <v>7265</v>
      </c>
      <c r="F2232" s="40" t="s">
        <v>1</v>
      </c>
      <c r="G2232" s="40" t="s">
        <v>866</v>
      </c>
      <c r="H2232" s="41" t="s">
        <v>866</v>
      </c>
      <c r="I2232" s="41" t="s">
        <v>51</v>
      </c>
      <c r="J2232" s="42" t="s">
        <v>41</v>
      </c>
      <c r="K2232" s="41" t="s">
        <v>42</v>
      </c>
      <c r="L2232" s="43" t="s">
        <v>40</v>
      </c>
      <c r="M2232" s="41" t="s">
        <v>43</v>
      </c>
      <c r="N2232" s="41" t="s">
        <v>1174</v>
      </c>
      <c r="O2232" s="41" t="s">
        <v>65</v>
      </c>
      <c r="P2232" s="43" t="s">
        <v>46</v>
      </c>
      <c r="Q2232" s="43" t="s">
        <v>125</v>
      </c>
      <c r="R2232" s="41"/>
      <c r="S2232" s="41">
        <v>198238.75</v>
      </c>
      <c r="T2232" s="41">
        <v>198238.75</v>
      </c>
      <c r="U2232" s="41">
        <v>198238.75</v>
      </c>
      <c r="V2232" s="41">
        <v>197384.28</v>
      </c>
      <c r="W2232" s="41">
        <v>197384.28</v>
      </c>
      <c r="X2232" s="41">
        <v>197384.28</v>
      </c>
      <c r="Y2232" s="44">
        <f t="shared" si="34"/>
        <v>99.568969235328609</v>
      </c>
      <c r="Z2232" s="43">
        <v>0</v>
      </c>
      <c r="AA2232" s="43" t="s">
        <v>553</v>
      </c>
      <c r="AB2232" s="37">
        <v>440</v>
      </c>
      <c r="AC2232" s="44">
        <v>100</v>
      </c>
      <c r="AD2232" s="44">
        <v>99.57</v>
      </c>
      <c r="AE2232" s="45" t="s">
        <v>6685</v>
      </c>
      <c r="AF2232" s="13"/>
    </row>
    <row r="2233" spans="2:32" ht="60.75">
      <c r="B2233" s="13"/>
      <c r="C2233" s="39" t="s">
        <v>7266</v>
      </c>
      <c r="D2233" s="39" t="s">
        <v>7267</v>
      </c>
      <c r="E2233" s="40" t="s">
        <v>7268</v>
      </c>
      <c r="F2233" s="40" t="s">
        <v>1</v>
      </c>
      <c r="G2233" s="40" t="s">
        <v>866</v>
      </c>
      <c r="H2233" s="41" t="s">
        <v>866</v>
      </c>
      <c r="I2233" s="41" t="s">
        <v>51</v>
      </c>
      <c r="J2233" s="42" t="s">
        <v>41</v>
      </c>
      <c r="K2233" s="41" t="s">
        <v>4899</v>
      </c>
      <c r="L2233" s="43" t="s">
        <v>40</v>
      </c>
      <c r="M2233" s="41" t="s">
        <v>43</v>
      </c>
      <c r="N2233" s="41" t="s">
        <v>6742</v>
      </c>
      <c r="O2233" s="41" t="s">
        <v>45</v>
      </c>
      <c r="P2233" s="43" t="s">
        <v>46</v>
      </c>
      <c r="Q2233" s="43" t="s">
        <v>125</v>
      </c>
      <c r="R2233" s="41"/>
      <c r="S2233" s="41">
        <v>52200</v>
      </c>
      <c r="T2233" s="41">
        <v>52200</v>
      </c>
      <c r="U2233" s="41">
        <v>0</v>
      </c>
      <c r="V2233" s="41">
        <v>0</v>
      </c>
      <c r="W2233" s="41">
        <v>0</v>
      </c>
      <c r="X2233" s="41">
        <v>0</v>
      </c>
      <c r="Y2233" s="44">
        <f t="shared" si="34"/>
        <v>0</v>
      </c>
      <c r="Z2233" s="43">
        <v>0</v>
      </c>
      <c r="AA2233" s="43" t="s">
        <v>553</v>
      </c>
      <c r="AB2233" s="37">
        <v>22</v>
      </c>
      <c r="AC2233" s="44">
        <v>100</v>
      </c>
      <c r="AD2233" s="44">
        <v>0</v>
      </c>
      <c r="AE2233" s="45" t="s">
        <v>7269</v>
      </c>
      <c r="AF2233" s="13"/>
    </row>
    <row r="2234" spans="2:32" ht="60.75">
      <c r="B2234" s="13"/>
      <c r="C2234" s="39" t="s">
        <v>7270</v>
      </c>
      <c r="D2234" s="39" t="s">
        <v>7271</v>
      </c>
      <c r="E2234" s="40" t="s">
        <v>7272</v>
      </c>
      <c r="F2234" s="40" t="s">
        <v>1</v>
      </c>
      <c r="G2234" s="40" t="s">
        <v>866</v>
      </c>
      <c r="H2234" s="41" t="s">
        <v>866</v>
      </c>
      <c r="I2234" s="41" t="s">
        <v>51</v>
      </c>
      <c r="J2234" s="42" t="s">
        <v>41</v>
      </c>
      <c r="K2234" s="41" t="s">
        <v>42</v>
      </c>
      <c r="L2234" s="43" t="s">
        <v>40</v>
      </c>
      <c r="M2234" s="41" t="s">
        <v>43</v>
      </c>
      <c r="N2234" s="41" t="s">
        <v>1174</v>
      </c>
      <c r="O2234" s="41" t="s">
        <v>45</v>
      </c>
      <c r="P2234" s="43" t="s">
        <v>46</v>
      </c>
      <c r="Q2234" s="43" t="s">
        <v>125</v>
      </c>
      <c r="R2234" s="41"/>
      <c r="S2234" s="41">
        <v>416000</v>
      </c>
      <c r="T2234" s="41">
        <v>374400</v>
      </c>
      <c r="U2234" s="41">
        <v>0</v>
      </c>
      <c r="V2234" s="41">
        <v>0</v>
      </c>
      <c r="W2234" s="41">
        <v>0</v>
      </c>
      <c r="X2234" s="41">
        <v>0</v>
      </c>
      <c r="Y2234" s="44">
        <f t="shared" si="34"/>
        <v>0</v>
      </c>
      <c r="Z2234" s="43">
        <v>0</v>
      </c>
      <c r="AA2234" s="43" t="s">
        <v>2736</v>
      </c>
      <c r="AB2234" s="37">
        <v>20</v>
      </c>
      <c r="AC2234" s="44">
        <v>100</v>
      </c>
      <c r="AD2234" s="44">
        <v>0</v>
      </c>
      <c r="AE2234" s="45" t="s">
        <v>7273</v>
      </c>
      <c r="AF2234" s="13"/>
    </row>
    <row r="2235" spans="2:32" ht="60.75">
      <c r="B2235" s="13"/>
      <c r="C2235" s="39" t="s">
        <v>7274</v>
      </c>
      <c r="D2235" s="39" t="s">
        <v>7275</v>
      </c>
      <c r="E2235" s="40" t="s">
        <v>7276</v>
      </c>
      <c r="F2235" s="40" t="s">
        <v>1</v>
      </c>
      <c r="G2235" s="40" t="s">
        <v>866</v>
      </c>
      <c r="H2235" s="41" t="s">
        <v>866</v>
      </c>
      <c r="I2235" s="41" t="s">
        <v>51</v>
      </c>
      <c r="J2235" s="42" t="s">
        <v>41</v>
      </c>
      <c r="K2235" s="41" t="s">
        <v>4899</v>
      </c>
      <c r="L2235" s="43" t="s">
        <v>40</v>
      </c>
      <c r="M2235" s="41" t="s">
        <v>43</v>
      </c>
      <c r="N2235" s="41" t="s">
        <v>6742</v>
      </c>
      <c r="O2235" s="41" t="s">
        <v>45</v>
      </c>
      <c r="P2235" s="43" t="s">
        <v>46</v>
      </c>
      <c r="Q2235" s="43" t="s">
        <v>125</v>
      </c>
      <c r="R2235" s="41"/>
      <c r="S2235" s="41">
        <v>422950</v>
      </c>
      <c r="T2235" s="41">
        <v>422950</v>
      </c>
      <c r="U2235" s="41">
        <v>0</v>
      </c>
      <c r="V2235" s="41">
        <v>0</v>
      </c>
      <c r="W2235" s="41">
        <v>0</v>
      </c>
      <c r="X2235" s="41">
        <v>0</v>
      </c>
      <c r="Y2235" s="44">
        <f t="shared" si="34"/>
        <v>0</v>
      </c>
      <c r="Z2235" s="43">
        <v>0</v>
      </c>
      <c r="AA2235" s="43" t="s">
        <v>553</v>
      </c>
      <c r="AB2235" s="37">
        <v>41</v>
      </c>
      <c r="AC2235" s="44">
        <v>100</v>
      </c>
      <c r="AD2235" s="44">
        <v>0</v>
      </c>
      <c r="AE2235" s="45" t="s">
        <v>7092</v>
      </c>
      <c r="AF2235" s="13"/>
    </row>
    <row r="2236" spans="2:32" ht="60.75">
      <c r="B2236" s="13"/>
      <c r="C2236" s="39" t="s">
        <v>7277</v>
      </c>
      <c r="D2236" s="39" t="s">
        <v>7278</v>
      </c>
      <c r="E2236" s="40" t="s">
        <v>7279</v>
      </c>
      <c r="F2236" s="40" t="s">
        <v>1</v>
      </c>
      <c r="G2236" s="40" t="s">
        <v>866</v>
      </c>
      <c r="H2236" s="41" t="s">
        <v>866</v>
      </c>
      <c r="I2236" s="41" t="s">
        <v>51</v>
      </c>
      <c r="J2236" s="42" t="s">
        <v>41</v>
      </c>
      <c r="K2236" s="41" t="s">
        <v>42</v>
      </c>
      <c r="L2236" s="43" t="s">
        <v>40</v>
      </c>
      <c r="M2236" s="41" t="s">
        <v>43</v>
      </c>
      <c r="N2236" s="41" t="s">
        <v>1174</v>
      </c>
      <c r="O2236" s="41" t="s">
        <v>194</v>
      </c>
      <c r="P2236" s="43" t="s">
        <v>46</v>
      </c>
      <c r="Q2236" s="43" t="s">
        <v>125</v>
      </c>
      <c r="R2236" s="41"/>
      <c r="S2236" s="41">
        <v>2047596.39</v>
      </c>
      <c r="T2236" s="41">
        <v>1985872.59</v>
      </c>
      <c r="U2236" s="41">
        <v>1985872.59</v>
      </c>
      <c r="V2236" s="41">
        <v>595761.78</v>
      </c>
      <c r="W2236" s="41">
        <v>595761.78</v>
      </c>
      <c r="X2236" s="41">
        <v>595761.78</v>
      </c>
      <c r="Y2236" s="44">
        <f t="shared" si="34"/>
        <v>29.09566469786558</v>
      </c>
      <c r="Z2236" s="43">
        <v>0</v>
      </c>
      <c r="AA2236" s="43" t="s">
        <v>553</v>
      </c>
      <c r="AB2236" s="37">
        <v>400</v>
      </c>
      <c r="AC2236" s="44">
        <v>100</v>
      </c>
      <c r="AD2236" s="44">
        <v>29.1</v>
      </c>
      <c r="AE2236" s="45" t="s">
        <v>7280</v>
      </c>
      <c r="AF2236" s="13"/>
    </row>
    <row r="2237" spans="2:32" ht="60.75">
      <c r="B2237" s="13"/>
      <c r="C2237" s="39" t="s">
        <v>7281</v>
      </c>
      <c r="D2237" s="39" t="s">
        <v>7282</v>
      </c>
      <c r="E2237" s="40" t="s">
        <v>7283</v>
      </c>
      <c r="F2237" s="40" t="s">
        <v>1</v>
      </c>
      <c r="G2237" s="40" t="s">
        <v>866</v>
      </c>
      <c r="H2237" s="41" t="s">
        <v>866</v>
      </c>
      <c r="I2237" s="41" t="s">
        <v>51</v>
      </c>
      <c r="J2237" s="42" t="s">
        <v>41</v>
      </c>
      <c r="K2237" s="41" t="s">
        <v>42</v>
      </c>
      <c r="L2237" s="43" t="s">
        <v>40</v>
      </c>
      <c r="M2237" s="41" t="s">
        <v>43</v>
      </c>
      <c r="N2237" s="41" t="s">
        <v>1174</v>
      </c>
      <c r="O2237" s="41" t="s">
        <v>126</v>
      </c>
      <c r="P2237" s="43" t="s">
        <v>46</v>
      </c>
      <c r="Q2237" s="43" t="s">
        <v>125</v>
      </c>
      <c r="R2237" s="41"/>
      <c r="S2237" s="41">
        <v>1</v>
      </c>
      <c r="T2237" s="41">
        <v>1</v>
      </c>
      <c r="U2237" s="41">
        <v>0</v>
      </c>
      <c r="V2237" s="41">
        <v>0</v>
      </c>
      <c r="W2237" s="41">
        <v>0</v>
      </c>
      <c r="X2237" s="41">
        <v>0</v>
      </c>
      <c r="Y2237" s="44">
        <f t="shared" si="34"/>
        <v>0</v>
      </c>
      <c r="Z2237" s="43">
        <v>0</v>
      </c>
      <c r="AA2237" s="43" t="s">
        <v>553</v>
      </c>
      <c r="AB2237" s="37">
        <v>1400</v>
      </c>
      <c r="AC2237" s="44">
        <v>100</v>
      </c>
      <c r="AD2237" s="44">
        <v>0</v>
      </c>
      <c r="AE2237" s="45" t="s">
        <v>7284</v>
      </c>
      <c r="AF2237" s="13"/>
    </row>
    <row r="2238" spans="2:32" ht="60.75">
      <c r="B2238" s="13"/>
      <c r="C2238" s="39" t="s">
        <v>7285</v>
      </c>
      <c r="D2238" s="39" t="s">
        <v>7286</v>
      </c>
      <c r="E2238" s="40" t="s">
        <v>7287</v>
      </c>
      <c r="F2238" s="40" t="s">
        <v>1</v>
      </c>
      <c r="G2238" s="40" t="s">
        <v>866</v>
      </c>
      <c r="H2238" s="41" t="s">
        <v>866</v>
      </c>
      <c r="I2238" s="41" t="s">
        <v>51</v>
      </c>
      <c r="J2238" s="42" t="s">
        <v>41</v>
      </c>
      <c r="K2238" s="41" t="s">
        <v>42</v>
      </c>
      <c r="L2238" s="43" t="s">
        <v>40</v>
      </c>
      <c r="M2238" s="41" t="s">
        <v>43</v>
      </c>
      <c r="N2238" s="41" t="s">
        <v>1174</v>
      </c>
      <c r="O2238" s="41" t="s">
        <v>45</v>
      </c>
      <c r="P2238" s="43" t="s">
        <v>46</v>
      </c>
      <c r="Q2238" s="43" t="s">
        <v>125</v>
      </c>
      <c r="R2238" s="41"/>
      <c r="S2238" s="41">
        <v>416000</v>
      </c>
      <c r="T2238" s="41">
        <v>374400</v>
      </c>
      <c r="U2238" s="41">
        <v>0</v>
      </c>
      <c r="V2238" s="41">
        <v>0</v>
      </c>
      <c r="W2238" s="41">
        <v>0</v>
      </c>
      <c r="X2238" s="41">
        <v>0</v>
      </c>
      <c r="Y2238" s="44">
        <f t="shared" si="34"/>
        <v>0</v>
      </c>
      <c r="Z2238" s="43">
        <v>0</v>
      </c>
      <c r="AA2238" s="43" t="s">
        <v>2736</v>
      </c>
      <c r="AB2238" s="37">
        <v>20</v>
      </c>
      <c r="AC2238" s="44">
        <v>100</v>
      </c>
      <c r="AD2238" s="44">
        <v>0</v>
      </c>
      <c r="AE2238" s="45" t="s">
        <v>7288</v>
      </c>
      <c r="AF2238" s="13"/>
    </row>
    <row r="2239" spans="2:32" ht="60.75">
      <c r="B2239" s="13"/>
      <c r="C2239" s="39" t="s">
        <v>7289</v>
      </c>
      <c r="D2239" s="39" t="s">
        <v>7290</v>
      </c>
      <c r="E2239" s="40" t="s">
        <v>7291</v>
      </c>
      <c r="F2239" s="40" t="s">
        <v>1</v>
      </c>
      <c r="G2239" s="40" t="s">
        <v>866</v>
      </c>
      <c r="H2239" s="41" t="s">
        <v>866</v>
      </c>
      <c r="I2239" s="41" t="s">
        <v>51</v>
      </c>
      <c r="J2239" s="42" t="s">
        <v>41</v>
      </c>
      <c r="K2239" s="41" t="s">
        <v>42</v>
      </c>
      <c r="L2239" s="43" t="s">
        <v>40</v>
      </c>
      <c r="M2239" s="41" t="s">
        <v>43</v>
      </c>
      <c r="N2239" s="41" t="s">
        <v>1174</v>
      </c>
      <c r="O2239" s="41" t="s">
        <v>194</v>
      </c>
      <c r="P2239" s="43" t="s">
        <v>46</v>
      </c>
      <c r="Q2239" s="43" t="s">
        <v>125</v>
      </c>
      <c r="R2239" s="41"/>
      <c r="S2239" s="41">
        <v>793709.19</v>
      </c>
      <c r="T2239" s="41">
        <v>793709.19</v>
      </c>
      <c r="U2239" s="41">
        <v>793709.19</v>
      </c>
      <c r="V2239" s="41">
        <v>238112.76</v>
      </c>
      <c r="W2239" s="41">
        <v>238112.76</v>
      </c>
      <c r="X2239" s="41">
        <v>238112.76</v>
      </c>
      <c r="Y2239" s="44">
        <f t="shared" si="34"/>
        <v>30.000000377972192</v>
      </c>
      <c r="Z2239" s="43">
        <v>0</v>
      </c>
      <c r="AA2239" s="43" t="s">
        <v>553</v>
      </c>
      <c r="AB2239" s="37">
        <v>650</v>
      </c>
      <c r="AC2239" s="44">
        <v>100</v>
      </c>
      <c r="AD2239" s="44">
        <v>30</v>
      </c>
      <c r="AE2239" s="45" t="s">
        <v>7280</v>
      </c>
      <c r="AF2239" s="13"/>
    </row>
    <row r="2240" spans="2:32" ht="60.75">
      <c r="B2240" s="13"/>
      <c r="C2240" s="39" t="s">
        <v>7292</v>
      </c>
      <c r="D2240" s="39" t="s">
        <v>7293</v>
      </c>
      <c r="E2240" s="40" t="s">
        <v>7294</v>
      </c>
      <c r="F2240" s="40" t="s">
        <v>1</v>
      </c>
      <c r="G2240" s="40" t="s">
        <v>866</v>
      </c>
      <c r="H2240" s="41" t="s">
        <v>866</v>
      </c>
      <c r="I2240" s="41" t="s">
        <v>51</v>
      </c>
      <c r="J2240" s="42" t="s">
        <v>41</v>
      </c>
      <c r="K2240" s="41" t="s">
        <v>42</v>
      </c>
      <c r="L2240" s="43" t="s">
        <v>40</v>
      </c>
      <c r="M2240" s="41" t="s">
        <v>43</v>
      </c>
      <c r="N2240" s="41" t="s">
        <v>1174</v>
      </c>
      <c r="O2240" s="41" t="s">
        <v>45</v>
      </c>
      <c r="P2240" s="43" t="s">
        <v>46</v>
      </c>
      <c r="Q2240" s="43" t="s">
        <v>125</v>
      </c>
      <c r="R2240" s="41"/>
      <c r="S2240" s="41">
        <v>312000</v>
      </c>
      <c r="T2240" s="41">
        <v>280800</v>
      </c>
      <c r="U2240" s="41">
        <v>0</v>
      </c>
      <c r="V2240" s="41">
        <v>0</v>
      </c>
      <c r="W2240" s="41">
        <v>0</v>
      </c>
      <c r="X2240" s="41">
        <v>0</v>
      </c>
      <c r="Y2240" s="44">
        <f t="shared" si="34"/>
        <v>0</v>
      </c>
      <c r="Z2240" s="43">
        <v>0</v>
      </c>
      <c r="AA2240" s="43" t="s">
        <v>2736</v>
      </c>
      <c r="AB2240" s="37">
        <v>15</v>
      </c>
      <c r="AC2240" s="44">
        <v>100</v>
      </c>
      <c r="AD2240" s="44">
        <v>0</v>
      </c>
      <c r="AE2240" s="45" t="s">
        <v>7295</v>
      </c>
      <c r="AF2240" s="13"/>
    </row>
    <row r="2241" spans="2:32" ht="60.75">
      <c r="B2241" s="13"/>
      <c r="C2241" s="39" t="s">
        <v>7296</v>
      </c>
      <c r="D2241" s="39" t="s">
        <v>7297</v>
      </c>
      <c r="E2241" s="40" t="s">
        <v>7298</v>
      </c>
      <c r="F2241" s="40" t="s">
        <v>1</v>
      </c>
      <c r="G2241" s="40" t="s">
        <v>866</v>
      </c>
      <c r="H2241" s="41" t="s">
        <v>866</v>
      </c>
      <c r="I2241" s="41" t="s">
        <v>51</v>
      </c>
      <c r="J2241" s="42" t="s">
        <v>41</v>
      </c>
      <c r="K2241" s="41" t="s">
        <v>42</v>
      </c>
      <c r="L2241" s="43" t="s">
        <v>40</v>
      </c>
      <c r="M2241" s="41" t="s">
        <v>43</v>
      </c>
      <c r="N2241" s="41" t="s">
        <v>1174</v>
      </c>
      <c r="O2241" s="41" t="s">
        <v>45</v>
      </c>
      <c r="P2241" s="43" t="s">
        <v>46</v>
      </c>
      <c r="Q2241" s="43" t="s">
        <v>125</v>
      </c>
      <c r="R2241" s="41"/>
      <c r="S2241" s="41">
        <v>520000</v>
      </c>
      <c r="T2241" s="41">
        <v>468000</v>
      </c>
      <c r="U2241" s="41">
        <v>0</v>
      </c>
      <c r="V2241" s="41">
        <v>0</v>
      </c>
      <c r="W2241" s="41">
        <v>0</v>
      </c>
      <c r="X2241" s="41">
        <v>0</v>
      </c>
      <c r="Y2241" s="44">
        <f t="shared" si="34"/>
        <v>0</v>
      </c>
      <c r="Z2241" s="43">
        <v>0</v>
      </c>
      <c r="AA2241" s="43" t="s">
        <v>2736</v>
      </c>
      <c r="AB2241" s="37">
        <v>25</v>
      </c>
      <c r="AC2241" s="44">
        <v>100</v>
      </c>
      <c r="AD2241" s="44">
        <v>0</v>
      </c>
      <c r="AE2241" s="45" t="s">
        <v>7295</v>
      </c>
      <c r="AF2241" s="13"/>
    </row>
    <row r="2242" spans="2:32" ht="60.75">
      <c r="B2242" s="13"/>
      <c r="C2242" s="39" t="s">
        <v>7299</v>
      </c>
      <c r="D2242" s="39" t="s">
        <v>7300</v>
      </c>
      <c r="E2242" s="40" t="s">
        <v>7301</v>
      </c>
      <c r="F2242" s="40" t="s">
        <v>1</v>
      </c>
      <c r="G2242" s="40" t="s">
        <v>866</v>
      </c>
      <c r="H2242" s="41" t="s">
        <v>7302</v>
      </c>
      <c r="I2242" s="41" t="s">
        <v>115</v>
      </c>
      <c r="J2242" s="42" t="s">
        <v>41</v>
      </c>
      <c r="K2242" s="41" t="s">
        <v>42</v>
      </c>
      <c r="L2242" s="43" t="s">
        <v>40</v>
      </c>
      <c r="M2242" s="41" t="s">
        <v>43</v>
      </c>
      <c r="N2242" s="41" t="s">
        <v>1174</v>
      </c>
      <c r="O2242" s="41" t="s">
        <v>72</v>
      </c>
      <c r="P2242" s="43" t="s">
        <v>46</v>
      </c>
      <c r="Q2242" s="43" t="s">
        <v>125</v>
      </c>
      <c r="R2242" s="41"/>
      <c r="S2242" s="41">
        <v>829917.59</v>
      </c>
      <c r="T2242" s="41">
        <v>829917.59</v>
      </c>
      <c r="U2242" s="41">
        <v>829917.59</v>
      </c>
      <c r="V2242" s="41">
        <v>459326.84</v>
      </c>
      <c r="W2242" s="41">
        <v>459326.84</v>
      </c>
      <c r="X2242" s="41">
        <v>459326.84</v>
      </c>
      <c r="Y2242" s="44">
        <f t="shared" si="34"/>
        <v>55.346078397976854</v>
      </c>
      <c r="Z2242" s="43">
        <v>0</v>
      </c>
      <c r="AA2242" s="43" t="s">
        <v>7052</v>
      </c>
      <c r="AB2242" s="37">
        <v>62</v>
      </c>
      <c r="AC2242" s="44">
        <v>100</v>
      </c>
      <c r="AD2242" s="44">
        <v>55.35</v>
      </c>
      <c r="AE2242" s="45" t="s">
        <v>7303</v>
      </c>
      <c r="AF2242" s="13"/>
    </row>
    <row r="2243" spans="2:32" ht="60.75">
      <c r="B2243" s="13"/>
      <c r="C2243" s="39" t="s">
        <v>7304</v>
      </c>
      <c r="D2243" s="39" t="s">
        <v>7305</v>
      </c>
      <c r="E2243" s="40" t="s">
        <v>7306</v>
      </c>
      <c r="F2243" s="40" t="s">
        <v>1</v>
      </c>
      <c r="G2243" s="40" t="s">
        <v>866</v>
      </c>
      <c r="H2243" s="41" t="s">
        <v>7307</v>
      </c>
      <c r="I2243" s="41" t="s">
        <v>115</v>
      </c>
      <c r="J2243" s="42" t="s">
        <v>41</v>
      </c>
      <c r="K2243" s="41" t="s">
        <v>42</v>
      </c>
      <c r="L2243" s="43" t="s">
        <v>40</v>
      </c>
      <c r="M2243" s="41" t="s">
        <v>43</v>
      </c>
      <c r="N2243" s="41" t="s">
        <v>1174</v>
      </c>
      <c r="O2243" s="41" t="s">
        <v>45</v>
      </c>
      <c r="P2243" s="43" t="s">
        <v>46</v>
      </c>
      <c r="Q2243" s="43" t="s">
        <v>125</v>
      </c>
      <c r="R2243" s="41"/>
      <c r="S2243" s="41">
        <v>104000</v>
      </c>
      <c r="T2243" s="41">
        <v>93600</v>
      </c>
      <c r="U2243" s="41">
        <v>0</v>
      </c>
      <c r="V2243" s="41">
        <v>0</v>
      </c>
      <c r="W2243" s="41">
        <v>0</v>
      </c>
      <c r="X2243" s="41">
        <v>0</v>
      </c>
      <c r="Y2243" s="44">
        <f t="shared" si="34"/>
        <v>0</v>
      </c>
      <c r="Z2243" s="43">
        <v>0</v>
      </c>
      <c r="AA2243" s="43" t="s">
        <v>2736</v>
      </c>
      <c r="AB2243" s="37">
        <v>5</v>
      </c>
      <c r="AC2243" s="44">
        <v>100</v>
      </c>
      <c r="AD2243" s="44">
        <v>0</v>
      </c>
      <c r="AE2243" s="45" t="s">
        <v>7295</v>
      </c>
      <c r="AF2243" s="13"/>
    </row>
    <row r="2244" spans="2:32" ht="60.75">
      <c r="B2244" s="13"/>
      <c r="C2244" s="39" t="s">
        <v>7308</v>
      </c>
      <c r="D2244" s="39" t="s">
        <v>7309</v>
      </c>
      <c r="E2244" s="40" t="s">
        <v>7310</v>
      </c>
      <c r="F2244" s="40" t="s">
        <v>1</v>
      </c>
      <c r="G2244" s="40" t="s">
        <v>866</v>
      </c>
      <c r="H2244" s="41" t="s">
        <v>7311</v>
      </c>
      <c r="I2244" s="41" t="s">
        <v>115</v>
      </c>
      <c r="J2244" s="42" t="s">
        <v>41</v>
      </c>
      <c r="K2244" s="41" t="s">
        <v>42</v>
      </c>
      <c r="L2244" s="43" t="s">
        <v>40</v>
      </c>
      <c r="M2244" s="41" t="s">
        <v>43</v>
      </c>
      <c r="N2244" s="41" t="s">
        <v>1174</v>
      </c>
      <c r="O2244" s="41" t="s">
        <v>57</v>
      </c>
      <c r="P2244" s="43" t="s">
        <v>46</v>
      </c>
      <c r="Q2244" s="43" t="s">
        <v>125</v>
      </c>
      <c r="R2244" s="41"/>
      <c r="S2244" s="41">
        <v>155721.67000000001</v>
      </c>
      <c r="T2244" s="41">
        <v>155721.67000000001</v>
      </c>
      <c r="U2244" s="41">
        <v>155721.67000000001</v>
      </c>
      <c r="V2244" s="41">
        <v>155524.56</v>
      </c>
      <c r="W2244" s="41">
        <v>155524.56</v>
      </c>
      <c r="X2244" s="41">
        <v>155524.56</v>
      </c>
      <c r="Y2244" s="44">
        <f t="shared" si="34"/>
        <v>99.873421598933518</v>
      </c>
      <c r="Z2244" s="43">
        <v>0</v>
      </c>
      <c r="AA2244" s="43" t="s">
        <v>553</v>
      </c>
      <c r="AB2244" s="37">
        <v>5</v>
      </c>
      <c r="AC2244" s="44">
        <v>100</v>
      </c>
      <c r="AD2244" s="44">
        <v>99.87</v>
      </c>
      <c r="AE2244" s="45" t="s">
        <v>6685</v>
      </c>
      <c r="AF2244" s="13"/>
    </row>
    <row r="2245" spans="2:32" ht="60.75">
      <c r="B2245" s="13"/>
      <c r="C2245" s="39" t="s">
        <v>7312</v>
      </c>
      <c r="D2245" s="39" t="s">
        <v>7313</v>
      </c>
      <c r="E2245" s="40" t="s">
        <v>7314</v>
      </c>
      <c r="F2245" s="40" t="s">
        <v>1</v>
      </c>
      <c r="G2245" s="40" t="s">
        <v>866</v>
      </c>
      <c r="H2245" s="41" t="s">
        <v>5163</v>
      </c>
      <c r="I2245" s="41" t="s">
        <v>115</v>
      </c>
      <c r="J2245" s="42" t="s">
        <v>41</v>
      </c>
      <c r="K2245" s="41" t="s">
        <v>42</v>
      </c>
      <c r="L2245" s="43" t="s">
        <v>40</v>
      </c>
      <c r="M2245" s="41" t="s">
        <v>43</v>
      </c>
      <c r="N2245" s="41" t="s">
        <v>1174</v>
      </c>
      <c r="O2245" s="41" t="s">
        <v>57</v>
      </c>
      <c r="P2245" s="43" t="s">
        <v>46</v>
      </c>
      <c r="Q2245" s="43" t="s">
        <v>125</v>
      </c>
      <c r="R2245" s="41"/>
      <c r="S2245" s="41">
        <v>65516.800000000003</v>
      </c>
      <c r="T2245" s="41">
        <v>65516.800000000003</v>
      </c>
      <c r="U2245" s="41">
        <v>65516.800000000003</v>
      </c>
      <c r="V2245" s="41">
        <v>65516.800000000003</v>
      </c>
      <c r="W2245" s="41">
        <v>65516.800000000003</v>
      </c>
      <c r="X2245" s="41">
        <v>65516.800000000003</v>
      </c>
      <c r="Y2245" s="44">
        <f t="shared" si="34"/>
        <v>100</v>
      </c>
      <c r="Z2245" s="43">
        <v>0</v>
      </c>
      <c r="AA2245" s="43" t="s">
        <v>553</v>
      </c>
      <c r="AB2245" s="37">
        <v>15</v>
      </c>
      <c r="AC2245" s="44">
        <v>100</v>
      </c>
      <c r="AD2245" s="44">
        <v>100</v>
      </c>
      <c r="AE2245" s="45" t="s">
        <v>6685</v>
      </c>
      <c r="AF2245" s="13"/>
    </row>
    <row r="2246" spans="2:32" ht="60.75">
      <c r="B2246" s="13"/>
      <c r="C2246" s="39" t="s">
        <v>7315</v>
      </c>
      <c r="D2246" s="39" t="s">
        <v>7316</v>
      </c>
      <c r="E2246" s="40" t="s">
        <v>7317</v>
      </c>
      <c r="F2246" s="40" t="s">
        <v>1</v>
      </c>
      <c r="G2246" s="40" t="s">
        <v>220</v>
      </c>
      <c r="H2246" s="41" t="s">
        <v>582</v>
      </c>
      <c r="I2246" s="41" t="s">
        <v>51</v>
      </c>
      <c r="J2246" s="42" t="s">
        <v>41</v>
      </c>
      <c r="K2246" s="41" t="s">
        <v>42</v>
      </c>
      <c r="L2246" s="43" t="s">
        <v>40</v>
      </c>
      <c r="M2246" s="41" t="s">
        <v>43</v>
      </c>
      <c r="N2246" s="41" t="s">
        <v>583</v>
      </c>
      <c r="O2246" s="41" t="s">
        <v>57</v>
      </c>
      <c r="P2246" s="43" t="s">
        <v>46</v>
      </c>
      <c r="Q2246" s="43" t="s">
        <v>125</v>
      </c>
      <c r="R2246" s="41"/>
      <c r="S2246" s="41">
        <v>102561.14</v>
      </c>
      <c r="T2246" s="41">
        <v>102561.14</v>
      </c>
      <c r="U2246" s="41">
        <v>102561.14</v>
      </c>
      <c r="V2246" s="41">
        <v>102561.14</v>
      </c>
      <c r="W2246" s="41">
        <v>102561.14</v>
      </c>
      <c r="X2246" s="41">
        <v>102561.14</v>
      </c>
      <c r="Y2246" s="44">
        <f t="shared" si="34"/>
        <v>100</v>
      </c>
      <c r="Z2246" s="43">
        <v>0</v>
      </c>
      <c r="AA2246" s="43" t="s">
        <v>553</v>
      </c>
      <c r="AB2246" s="37">
        <v>0</v>
      </c>
      <c r="AC2246" s="44">
        <v>100</v>
      </c>
      <c r="AD2246" s="44">
        <v>100</v>
      </c>
      <c r="AE2246" s="45" t="s">
        <v>6191</v>
      </c>
      <c r="AF2246" s="13"/>
    </row>
    <row r="2247" spans="2:32" ht="60.75">
      <c r="B2247" s="13"/>
      <c r="C2247" s="39" t="s">
        <v>7318</v>
      </c>
      <c r="D2247" s="39" t="s">
        <v>7319</v>
      </c>
      <c r="E2247" s="40" t="s">
        <v>7320</v>
      </c>
      <c r="F2247" s="40" t="s">
        <v>1</v>
      </c>
      <c r="G2247" s="40" t="s">
        <v>220</v>
      </c>
      <c r="H2247" s="41" t="s">
        <v>582</v>
      </c>
      <c r="I2247" s="41" t="s">
        <v>51</v>
      </c>
      <c r="J2247" s="42" t="s">
        <v>41</v>
      </c>
      <c r="K2247" s="41" t="s">
        <v>42</v>
      </c>
      <c r="L2247" s="43" t="s">
        <v>40</v>
      </c>
      <c r="M2247" s="41" t="s">
        <v>43</v>
      </c>
      <c r="N2247" s="41" t="s">
        <v>583</v>
      </c>
      <c r="O2247" s="41" t="s">
        <v>65</v>
      </c>
      <c r="P2247" s="43" t="s">
        <v>46</v>
      </c>
      <c r="Q2247" s="43" t="s">
        <v>125</v>
      </c>
      <c r="R2247" s="41"/>
      <c r="S2247" s="41">
        <v>105145.35</v>
      </c>
      <c r="T2247" s="41">
        <v>105145.35</v>
      </c>
      <c r="U2247" s="41">
        <v>105145.35</v>
      </c>
      <c r="V2247" s="41">
        <v>105145.35</v>
      </c>
      <c r="W2247" s="41">
        <v>105145.35</v>
      </c>
      <c r="X2247" s="41">
        <v>105145.35</v>
      </c>
      <c r="Y2247" s="44">
        <f t="shared" si="34"/>
        <v>100</v>
      </c>
      <c r="Z2247" s="43">
        <v>0</v>
      </c>
      <c r="AA2247" s="43" t="s">
        <v>2325</v>
      </c>
      <c r="AB2247" s="37">
        <v>0</v>
      </c>
      <c r="AC2247" s="44">
        <v>100</v>
      </c>
      <c r="AD2247" s="44">
        <v>100</v>
      </c>
      <c r="AE2247" s="45" t="s">
        <v>3039</v>
      </c>
      <c r="AF2247" s="13"/>
    </row>
    <row r="2248" spans="2:32" ht="60.75">
      <c r="B2248" s="13"/>
      <c r="C2248" s="39" t="s">
        <v>7321</v>
      </c>
      <c r="D2248" s="39" t="s">
        <v>7322</v>
      </c>
      <c r="E2248" s="40" t="s">
        <v>7323</v>
      </c>
      <c r="F2248" s="40" t="s">
        <v>1</v>
      </c>
      <c r="G2248" s="40" t="s">
        <v>220</v>
      </c>
      <c r="H2248" s="41" t="s">
        <v>582</v>
      </c>
      <c r="I2248" s="41" t="s">
        <v>51</v>
      </c>
      <c r="J2248" s="42" t="s">
        <v>41</v>
      </c>
      <c r="K2248" s="41" t="s">
        <v>42</v>
      </c>
      <c r="L2248" s="43" t="s">
        <v>40</v>
      </c>
      <c r="M2248" s="41" t="s">
        <v>43</v>
      </c>
      <c r="N2248" s="41" t="s">
        <v>7324</v>
      </c>
      <c r="O2248" s="41" t="s">
        <v>65</v>
      </c>
      <c r="P2248" s="43" t="s">
        <v>46</v>
      </c>
      <c r="Q2248" s="43" t="s">
        <v>125</v>
      </c>
      <c r="R2248" s="41"/>
      <c r="S2248" s="41">
        <v>256371.99</v>
      </c>
      <c r="T2248" s="41">
        <v>256371.99</v>
      </c>
      <c r="U2248" s="41">
        <v>256371.99</v>
      </c>
      <c r="V2248" s="41">
        <v>256371.99</v>
      </c>
      <c r="W2248" s="41">
        <v>256371.99</v>
      </c>
      <c r="X2248" s="41">
        <v>256371.99</v>
      </c>
      <c r="Y2248" s="44">
        <f t="shared" si="34"/>
        <v>100</v>
      </c>
      <c r="Z2248" s="43">
        <v>0</v>
      </c>
      <c r="AA2248" s="43" t="s">
        <v>2325</v>
      </c>
      <c r="AB2248" s="37">
        <v>0</v>
      </c>
      <c r="AC2248" s="44">
        <v>100</v>
      </c>
      <c r="AD2248" s="44">
        <v>100</v>
      </c>
      <c r="AE2248" s="45" t="s">
        <v>3039</v>
      </c>
      <c r="AF2248" s="13"/>
    </row>
    <row r="2249" spans="2:32" ht="60.75">
      <c r="B2249" s="13"/>
      <c r="C2249" s="39" t="s">
        <v>7325</v>
      </c>
      <c r="D2249" s="39" t="s">
        <v>7326</v>
      </c>
      <c r="E2249" s="40" t="s">
        <v>7327</v>
      </c>
      <c r="F2249" s="40" t="s">
        <v>1</v>
      </c>
      <c r="G2249" s="40" t="s">
        <v>599</v>
      </c>
      <c r="H2249" s="41" t="s">
        <v>599</v>
      </c>
      <c r="I2249" s="41" t="s">
        <v>51</v>
      </c>
      <c r="J2249" s="42" t="s">
        <v>41</v>
      </c>
      <c r="K2249" s="41" t="s">
        <v>4899</v>
      </c>
      <c r="L2249" s="43" t="s">
        <v>40</v>
      </c>
      <c r="M2249" s="41" t="s">
        <v>43</v>
      </c>
      <c r="N2249" s="41" t="s">
        <v>6742</v>
      </c>
      <c r="O2249" s="41" t="s">
        <v>45</v>
      </c>
      <c r="P2249" s="43" t="s">
        <v>46</v>
      </c>
      <c r="Q2249" s="43" t="s">
        <v>125</v>
      </c>
      <c r="R2249" s="41"/>
      <c r="S2249" s="41">
        <v>159000</v>
      </c>
      <c r="T2249" s="41">
        <v>159000</v>
      </c>
      <c r="U2249" s="41">
        <v>0</v>
      </c>
      <c r="V2249" s="41">
        <v>0</v>
      </c>
      <c r="W2249" s="41">
        <v>0</v>
      </c>
      <c r="X2249" s="41">
        <v>0</v>
      </c>
      <c r="Y2249" s="44">
        <f t="shared" si="34"/>
        <v>0</v>
      </c>
      <c r="Z2249" s="43">
        <v>0</v>
      </c>
      <c r="AA2249" s="43" t="s">
        <v>2736</v>
      </c>
      <c r="AB2249" s="37">
        <v>11</v>
      </c>
      <c r="AC2249" s="44">
        <v>100</v>
      </c>
      <c r="AD2249" s="44">
        <v>0</v>
      </c>
      <c r="AE2249" s="45" t="s">
        <v>7328</v>
      </c>
      <c r="AF2249" s="13"/>
    </row>
    <row r="2250" spans="2:32" ht="60.75">
      <c r="B2250" s="13"/>
      <c r="C2250" s="39" t="s">
        <v>7329</v>
      </c>
      <c r="D2250" s="39" t="s">
        <v>7330</v>
      </c>
      <c r="E2250" s="40" t="s">
        <v>7331</v>
      </c>
      <c r="F2250" s="40" t="s">
        <v>1</v>
      </c>
      <c r="G2250" s="40" t="s">
        <v>599</v>
      </c>
      <c r="H2250" s="41" t="s">
        <v>7332</v>
      </c>
      <c r="I2250" s="41" t="s">
        <v>115</v>
      </c>
      <c r="J2250" s="42" t="s">
        <v>41</v>
      </c>
      <c r="K2250" s="41" t="s">
        <v>42</v>
      </c>
      <c r="L2250" s="43" t="s">
        <v>40</v>
      </c>
      <c r="M2250" s="41" t="s">
        <v>43</v>
      </c>
      <c r="N2250" s="41" t="s">
        <v>601</v>
      </c>
      <c r="O2250" s="41" t="s">
        <v>57</v>
      </c>
      <c r="P2250" s="43" t="s">
        <v>46</v>
      </c>
      <c r="Q2250" s="43" t="s">
        <v>125</v>
      </c>
      <c r="R2250" s="41"/>
      <c r="S2250" s="41">
        <v>1183794.6000000001</v>
      </c>
      <c r="T2250" s="41">
        <v>1183794.6000000001</v>
      </c>
      <c r="U2250" s="41">
        <v>1183794.6000000001</v>
      </c>
      <c r="V2250" s="41">
        <v>1183794.6000000001</v>
      </c>
      <c r="W2250" s="41">
        <v>1183794.6000000001</v>
      </c>
      <c r="X2250" s="41">
        <v>1183794.6000000001</v>
      </c>
      <c r="Y2250" s="44">
        <f t="shared" si="34"/>
        <v>100</v>
      </c>
      <c r="Z2250" s="43">
        <v>0</v>
      </c>
      <c r="AA2250" s="43" t="s">
        <v>553</v>
      </c>
      <c r="AB2250" s="37">
        <v>75</v>
      </c>
      <c r="AC2250" s="44">
        <v>100</v>
      </c>
      <c r="AD2250" s="44">
        <v>95</v>
      </c>
      <c r="AE2250" s="45" t="s">
        <v>3039</v>
      </c>
      <c r="AF2250" s="13"/>
    </row>
    <row r="2251" spans="2:32" ht="140.25">
      <c r="B2251" s="13"/>
      <c r="C2251" s="39" t="s">
        <v>7333</v>
      </c>
      <c r="D2251" s="39" t="s">
        <v>7334</v>
      </c>
      <c r="E2251" s="40" t="s">
        <v>7335</v>
      </c>
      <c r="F2251" s="40" t="s">
        <v>1</v>
      </c>
      <c r="G2251" s="40" t="s">
        <v>2772</v>
      </c>
      <c r="H2251" s="41" t="s">
        <v>2772</v>
      </c>
      <c r="I2251" s="41" t="s">
        <v>51</v>
      </c>
      <c r="J2251" s="42" t="s">
        <v>41</v>
      </c>
      <c r="K2251" s="41" t="s">
        <v>42</v>
      </c>
      <c r="L2251" s="43" t="s">
        <v>40</v>
      </c>
      <c r="M2251" s="41" t="s">
        <v>43</v>
      </c>
      <c r="N2251" s="41" t="s">
        <v>7336</v>
      </c>
      <c r="O2251" s="41" t="s">
        <v>57</v>
      </c>
      <c r="P2251" s="43" t="s">
        <v>46</v>
      </c>
      <c r="Q2251" s="43" t="s">
        <v>125</v>
      </c>
      <c r="R2251" s="41"/>
      <c r="S2251" s="41">
        <v>2014369.75</v>
      </c>
      <c r="T2251" s="41">
        <v>2014369.75</v>
      </c>
      <c r="U2251" s="41">
        <v>2014369.75</v>
      </c>
      <c r="V2251" s="41">
        <v>2014369.75</v>
      </c>
      <c r="W2251" s="41">
        <v>2014369.75</v>
      </c>
      <c r="X2251" s="41">
        <v>2014369.75</v>
      </c>
      <c r="Y2251" s="44">
        <f t="shared" ref="Y2251:Y2314" si="35">IF(ISERROR(W2251/S2251),0,((W2251/S2251)*100))</f>
        <v>100</v>
      </c>
      <c r="Z2251" s="43">
        <v>0</v>
      </c>
      <c r="AA2251" s="43" t="s">
        <v>553</v>
      </c>
      <c r="AB2251" s="37">
        <v>500</v>
      </c>
      <c r="AC2251" s="44">
        <v>100</v>
      </c>
      <c r="AD2251" s="44">
        <v>100</v>
      </c>
      <c r="AE2251" s="45" t="s">
        <v>7337</v>
      </c>
      <c r="AF2251" s="13"/>
    </row>
    <row r="2252" spans="2:32" ht="60.75">
      <c r="B2252" s="13"/>
      <c r="C2252" s="39" t="s">
        <v>7338</v>
      </c>
      <c r="D2252" s="39" t="s">
        <v>7339</v>
      </c>
      <c r="E2252" s="40" t="s">
        <v>7340</v>
      </c>
      <c r="F2252" s="40" t="s">
        <v>1</v>
      </c>
      <c r="G2252" s="40" t="s">
        <v>3229</v>
      </c>
      <c r="H2252" s="41" t="s">
        <v>3230</v>
      </c>
      <c r="I2252" s="41" t="s">
        <v>51</v>
      </c>
      <c r="J2252" s="42" t="s">
        <v>41</v>
      </c>
      <c r="K2252" s="41" t="s">
        <v>4899</v>
      </c>
      <c r="L2252" s="43" t="s">
        <v>40</v>
      </c>
      <c r="M2252" s="41" t="s">
        <v>43</v>
      </c>
      <c r="N2252" s="41" t="s">
        <v>6742</v>
      </c>
      <c r="O2252" s="41" t="s">
        <v>45</v>
      </c>
      <c r="P2252" s="43" t="s">
        <v>46</v>
      </c>
      <c r="Q2252" s="43" t="s">
        <v>125</v>
      </c>
      <c r="R2252" s="41"/>
      <c r="S2252" s="41">
        <v>115350</v>
      </c>
      <c r="T2252" s="41">
        <v>115350</v>
      </c>
      <c r="U2252" s="41">
        <v>0</v>
      </c>
      <c r="V2252" s="41">
        <v>0</v>
      </c>
      <c r="W2252" s="41">
        <v>0</v>
      </c>
      <c r="X2252" s="41">
        <v>0</v>
      </c>
      <c r="Y2252" s="44">
        <f t="shared" si="35"/>
        <v>0</v>
      </c>
      <c r="Z2252" s="43">
        <v>0</v>
      </c>
      <c r="AA2252" s="43" t="s">
        <v>553</v>
      </c>
      <c r="AB2252" s="37">
        <v>11</v>
      </c>
      <c r="AC2252" s="44">
        <v>100</v>
      </c>
      <c r="AD2252" s="44">
        <v>0</v>
      </c>
      <c r="AE2252" s="45" t="s">
        <v>7341</v>
      </c>
      <c r="AF2252" s="13"/>
    </row>
    <row r="2253" spans="2:32" ht="60.75">
      <c r="B2253" s="13"/>
      <c r="C2253" s="39" t="s">
        <v>7342</v>
      </c>
      <c r="D2253" s="39" t="s">
        <v>7343</v>
      </c>
      <c r="E2253" s="40" t="s">
        <v>7344</v>
      </c>
      <c r="F2253" s="40" t="s">
        <v>1</v>
      </c>
      <c r="G2253" s="40" t="s">
        <v>3229</v>
      </c>
      <c r="H2253" s="41" t="s">
        <v>3230</v>
      </c>
      <c r="I2253" s="41" t="s">
        <v>51</v>
      </c>
      <c r="J2253" s="42" t="s">
        <v>41</v>
      </c>
      <c r="K2253" s="41" t="s">
        <v>42</v>
      </c>
      <c r="L2253" s="43" t="s">
        <v>40</v>
      </c>
      <c r="M2253" s="41" t="s">
        <v>43</v>
      </c>
      <c r="N2253" s="41" t="s">
        <v>7345</v>
      </c>
      <c r="O2253" s="41" t="s">
        <v>45</v>
      </c>
      <c r="P2253" s="43" t="s">
        <v>46</v>
      </c>
      <c r="Q2253" s="43" t="s">
        <v>125</v>
      </c>
      <c r="R2253" s="41"/>
      <c r="S2253" s="41">
        <v>47121</v>
      </c>
      <c r="T2253" s="41">
        <v>47121</v>
      </c>
      <c r="U2253" s="41">
        <v>0</v>
      </c>
      <c r="V2253" s="41">
        <v>0</v>
      </c>
      <c r="W2253" s="41">
        <v>0</v>
      </c>
      <c r="X2253" s="41">
        <v>0</v>
      </c>
      <c r="Y2253" s="44">
        <f t="shared" si="35"/>
        <v>0</v>
      </c>
      <c r="Z2253" s="43">
        <v>0</v>
      </c>
      <c r="AA2253" s="43" t="s">
        <v>2736</v>
      </c>
      <c r="AB2253" s="37">
        <v>4</v>
      </c>
      <c r="AC2253" s="44">
        <v>100</v>
      </c>
      <c r="AD2253" s="44">
        <v>0</v>
      </c>
      <c r="AE2253" s="45" t="s">
        <v>6191</v>
      </c>
      <c r="AF2253" s="13"/>
    </row>
    <row r="2254" spans="2:32" ht="60.75">
      <c r="B2254" s="13"/>
      <c r="C2254" s="39" t="s">
        <v>7346</v>
      </c>
      <c r="D2254" s="39" t="s">
        <v>7347</v>
      </c>
      <c r="E2254" s="40" t="s">
        <v>7348</v>
      </c>
      <c r="F2254" s="40" t="s">
        <v>1</v>
      </c>
      <c r="G2254" s="40" t="s">
        <v>3229</v>
      </c>
      <c r="H2254" s="41" t="s">
        <v>3230</v>
      </c>
      <c r="I2254" s="41" t="s">
        <v>51</v>
      </c>
      <c r="J2254" s="42" t="s">
        <v>41</v>
      </c>
      <c r="K2254" s="41" t="s">
        <v>42</v>
      </c>
      <c r="L2254" s="43" t="s">
        <v>40</v>
      </c>
      <c r="M2254" s="41" t="s">
        <v>43</v>
      </c>
      <c r="N2254" s="41" t="s">
        <v>7345</v>
      </c>
      <c r="O2254" s="41" t="s">
        <v>45</v>
      </c>
      <c r="P2254" s="43" t="s">
        <v>46</v>
      </c>
      <c r="Q2254" s="43" t="s">
        <v>125</v>
      </c>
      <c r="R2254" s="41"/>
      <c r="S2254" s="41">
        <v>47121</v>
      </c>
      <c r="T2254" s="41">
        <v>47121</v>
      </c>
      <c r="U2254" s="41">
        <v>0</v>
      </c>
      <c r="V2254" s="41">
        <v>0</v>
      </c>
      <c r="W2254" s="41">
        <v>0</v>
      </c>
      <c r="X2254" s="41">
        <v>0</v>
      </c>
      <c r="Y2254" s="44">
        <f t="shared" si="35"/>
        <v>0</v>
      </c>
      <c r="Z2254" s="43">
        <v>0</v>
      </c>
      <c r="AA2254" s="43" t="s">
        <v>2736</v>
      </c>
      <c r="AB2254" s="37">
        <v>7</v>
      </c>
      <c r="AC2254" s="44">
        <v>100</v>
      </c>
      <c r="AD2254" s="44">
        <v>0</v>
      </c>
      <c r="AE2254" s="45" t="s">
        <v>3039</v>
      </c>
      <c r="AF2254" s="13"/>
    </row>
    <row r="2255" spans="2:32" ht="60.75">
      <c r="B2255" s="13"/>
      <c r="C2255" s="39" t="s">
        <v>7349</v>
      </c>
      <c r="D2255" s="39" t="s">
        <v>7350</v>
      </c>
      <c r="E2255" s="40" t="s">
        <v>7351</v>
      </c>
      <c r="F2255" s="40" t="s">
        <v>1</v>
      </c>
      <c r="G2255" s="40" t="s">
        <v>3229</v>
      </c>
      <c r="H2255" s="41" t="s">
        <v>3230</v>
      </c>
      <c r="I2255" s="41" t="s">
        <v>51</v>
      </c>
      <c r="J2255" s="42" t="s">
        <v>41</v>
      </c>
      <c r="K2255" s="41" t="s">
        <v>42</v>
      </c>
      <c r="L2255" s="43" t="s">
        <v>40</v>
      </c>
      <c r="M2255" s="41" t="s">
        <v>43</v>
      </c>
      <c r="N2255" s="41" t="s">
        <v>7345</v>
      </c>
      <c r="O2255" s="41" t="s">
        <v>45</v>
      </c>
      <c r="P2255" s="43" t="s">
        <v>46</v>
      </c>
      <c r="Q2255" s="43" t="s">
        <v>125</v>
      </c>
      <c r="R2255" s="41"/>
      <c r="S2255" s="41">
        <v>47121</v>
      </c>
      <c r="T2255" s="41">
        <v>47121</v>
      </c>
      <c r="U2255" s="41">
        <v>0</v>
      </c>
      <c r="V2255" s="41">
        <v>0</v>
      </c>
      <c r="W2255" s="41">
        <v>0</v>
      </c>
      <c r="X2255" s="41">
        <v>0</v>
      </c>
      <c r="Y2255" s="44">
        <f t="shared" si="35"/>
        <v>0</v>
      </c>
      <c r="Z2255" s="43">
        <v>0</v>
      </c>
      <c r="AA2255" s="43" t="s">
        <v>2736</v>
      </c>
      <c r="AB2255" s="37">
        <v>9</v>
      </c>
      <c r="AC2255" s="44">
        <v>100</v>
      </c>
      <c r="AD2255" s="44">
        <v>0</v>
      </c>
      <c r="AE2255" s="45" t="s">
        <v>3039</v>
      </c>
      <c r="AF2255" s="13"/>
    </row>
    <row r="2256" spans="2:32" ht="60.75">
      <c r="B2256" s="13"/>
      <c r="C2256" s="39" t="s">
        <v>7352</v>
      </c>
      <c r="D2256" s="39" t="s">
        <v>7353</v>
      </c>
      <c r="E2256" s="40" t="s">
        <v>7354</v>
      </c>
      <c r="F2256" s="40" t="s">
        <v>1</v>
      </c>
      <c r="G2256" s="40" t="s">
        <v>599</v>
      </c>
      <c r="H2256" s="41" t="s">
        <v>600</v>
      </c>
      <c r="I2256" s="41" t="s">
        <v>115</v>
      </c>
      <c r="J2256" s="42" t="s">
        <v>41</v>
      </c>
      <c r="K2256" s="41" t="s">
        <v>42</v>
      </c>
      <c r="L2256" s="43" t="s">
        <v>40</v>
      </c>
      <c r="M2256" s="41" t="s">
        <v>43</v>
      </c>
      <c r="N2256" s="41" t="s">
        <v>601</v>
      </c>
      <c r="O2256" s="41" t="s">
        <v>194</v>
      </c>
      <c r="P2256" s="43" t="s">
        <v>46</v>
      </c>
      <c r="Q2256" s="43" t="s">
        <v>125</v>
      </c>
      <c r="R2256" s="41"/>
      <c r="S2256" s="41">
        <v>1410945.83</v>
      </c>
      <c r="T2256" s="41">
        <v>1410945.83</v>
      </c>
      <c r="U2256" s="41">
        <v>1410945.83</v>
      </c>
      <c r="V2256" s="41">
        <v>1410945.83</v>
      </c>
      <c r="W2256" s="41">
        <v>1410945.83</v>
      </c>
      <c r="X2256" s="41">
        <v>1410945.83</v>
      </c>
      <c r="Y2256" s="44">
        <f t="shared" si="35"/>
        <v>100</v>
      </c>
      <c r="Z2256" s="43">
        <v>0</v>
      </c>
      <c r="AA2256" s="43" t="s">
        <v>553</v>
      </c>
      <c r="AB2256" s="37">
        <v>200</v>
      </c>
      <c r="AC2256" s="44">
        <v>100</v>
      </c>
      <c r="AD2256" s="44">
        <v>100</v>
      </c>
      <c r="AE2256" s="45" t="s">
        <v>6191</v>
      </c>
      <c r="AF2256" s="13"/>
    </row>
    <row r="2257" spans="2:32" ht="60.75">
      <c r="B2257" s="13"/>
      <c r="C2257" s="39" t="s">
        <v>7355</v>
      </c>
      <c r="D2257" s="39" t="s">
        <v>7356</v>
      </c>
      <c r="E2257" s="40" t="s">
        <v>7357</v>
      </c>
      <c r="F2257" s="40" t="s">
        <v>1</v>
      </c>
      <c r="G2257" s="40" t="s">
        <v>55</v>
      </c>
      <c r="H2257" s="41" t="s">
        <v>55</v>
      </c>
      <c r="I2257" s="41" t="s">
        <v>51</v>
      </c>
      <c r="J2257" s="42" t="s">
        <v>41</v>
      </c>
      <c r="K2257" s="41" t="s">
        <v>42</v>
      </c>
      <c r="L2257" s="43" t="s">
        <v>40</v>
      </c>
      <c r="M2257" s="41" t="s">
        <v>43</v>
      </c>
      <c r="N2257" s="41" t="s">
        <v>193</v>
      </c>
      <c r="O2257" s="41" t="s">
        <v>126</v>
      </c>
      <c r="P2257" s="43" t="s">
        <v>46</v>
      </c>
      <c r="Q2257" s="43" t="s">
        <v>125</v>
      </c>
      <c r="R2257" s="41"/>
      <c r="S2257" s="41">
        <v>90000</v>
      </c>
      <c r="T2257" s="41">
        <v>90000</v>
      </c>
      <c r="U2257" s="41">
        <v>90000</v>
      </c>
      <c r="V2257" s="41">
        <v>90000</v>
      </c>
      <c r="W2257" s="41">
        <v>90000</v>
      </c>
      <c r="X2257" s="41">
        <v>90000</v>
      </c>
      <c r="Y2257" s="44">
        <f t="shared" si="35"/>
        <v>100</v>
      </c>
      <c r="Z2257" s="43">
        <v>0</v>
      </c>
      <c r="AA2257" s="43" t="s">
        <v>553</v>
      </c>
      <c r="AB2257" s="37">
        <v>1000</v>
      </c>
      <c r="AC2257" s="44">
        <v>100</v>
      </c>
      <c r="AD2257" s="44">
        <v>100</v>
      </c>
      <c r="AE2257" s="45" t="s">
        <v>3039</v>
      </c>
      <c r="AF2257" s="13"/>
    </row>
    <row r="2258" spans="2:32" ht="60.75">
      <c r="B2258" s="13"/>
      <c r="C2258" s="39" t="s">
        <v>7358</v>
      </c>
      <c r="D2258" s="39" t="s">
        <v>7359</v>
      </c>
      <c r="E2258" s="40" t="s">
        <v>7360</v>
      </c>
      <c r="F2258" s="40" t="s">
        <v>1</v>
      </c>
      <c r="G2258" s="40" t="s">
        <v>3250</v>
      </c>
      <c r="H2258" s="41" t="s">
        <v>3250</v>
      </c>
      <c r="I2258" s="41" t="s">
        <v>51</v>
      </c>
      <c r="J2258" s="42" t="s">
        <v>41</v>
      </c>
      <c r="K2258" s="41" t="s">
        <v>42</v>
      </c>
      <c r="L2258" s="43" t="s">
        <v>40</v>
      </c>
      <c r="M2258" s="41" t="s">
        <v>43</v>
      </c>
      <c r="N2258" s="41" t="s">
        <v>7361</v>
      </c>
      <c r="O2258" s="41" t="s">
        <v>45</v>
      </c>
      <c r="P2258" s="43" t="s">
        <v>46</v>
      </c>
      <c r="Q2258" s="43" t="s">
        <v>125</v>
      </c>
      <c r="R2258" s="41"/>
      <c r="S2258" s="41">
        <v>186944</v>
      </c>
      <c r="T2258" s="41">
        <v>152072.9</v>
      </c>
      <c r="U2258" s="41">
        <v>152072.9</v>
      </c>
      <c r="V2258" s="41">
        <v>0</v>
      </c>
      <c r="W2258" s="41">
        <v>0</v>
      </c>
      <c r="X2258" s="41">
        <v>0</v>
      </c>
      <c r="Y2258" s="44">
        <f t="shared" si="35"/>
        <v>0</v>
      </c>
      <c r="Z2258" s="43">
        <v>0</v>
      </c>
      <c r="AA2258" s="43" t="s">
        <v>2736</v>
      </c>
      <c r="AB2258" s="37">
        <v>16</v>
      </c>
      <c r="AC2258" s="44">
        <v>100</v>
      </c>
      <c r="AD2258" s="44">
        <v>0</v>
      </c>
      <c r="AE2258" s="45" t="s">
        <v>3039</v>
      </c>
      <c r="AF2258" s="13"/>
    </row>
    <row r="2259" spans="2:32" ht="60.75">
      <c r="B2259" s="13"/>
      <c r="C2259" s="39" t="s">
        <v>7362</v>
      </c>
      <c r="D2259" s="39" t="s">
        <v>7363</v>
      </c>
      <c r="E2259" s="40" t="s">
        <v>7364</v>
      </c>
      <c r="F2259" s="40" t="s">
        <v>1</v>
      </c>
      <c r="G2259" s="40" t="s">
        <v>55</v>
      </c>
      <c r="H2259" s="41" t="s">
        <v>7365</v>
      </c>
      <c r="I2259" s="41" t="s">
        <v>115</v>
      </c>
      <c r="J2259" s="42" t="s">
        <v>41</v>
      </c>
      <c r="K2259" s="41" t="s">
        <v>42</v>
      </c>
      <c r="L2259" s="43" t="s">
        <v>40</v>
      </c>
      <c r="M2259" s="41" t="s">
        <v>43</v>
      </c>
      <c r="N2259" s="41" t="s">
        <v>193</v>
      </c>
      <c r="O2259" s="41" t="s">
        <v>194</v>
      </c>
      <c r="P2259" s="43" t="s">
        <v>46</v>
      </c>
      <c r="Q2259" s="43" t="s">
        <v>125</v>
      </c>
      <c r="R2259" s="41"/>
      <c r="S2259" s="41">
        <v>26000</v>
      </c>
      <c r="T2259" s="41">
        <v>26000</v>
      </c>
      <c r="U2259" s="41">
        <v>26000</v>
      </c>
      <c r="V2259" s="41">
        <v>26000</v>
      </c>
      <c r="W2259" s="41">
        <v>26000</v>
      </c>
      <c r="X2259" s="41">
        <v>26000</v>
      </c>
      <c r="Y2259" s="44">
        <f t="shared" si="35"/>
        <v>100</v>
      </c>
      <c r="Z2259" s="43">
        <v>0</v>
      </c>
      <c r="AA2259" s="43" t="s">
        <v>553</v>
      </c>
      <c r="AB2259" s="37">
        <v>300</v>
      </c>
      <c r="AC2259" s="44">
        <v>100</v>
      </c>
      <c r="AD2259" s="44">
        <v>100</v>
      </c>
      <c r="AE2259" s="45" t="s">
        <v>3039</v>
      </c>
      <c r="AF2259" s="13"/>
    </row>
    <row r="2260" spans="2:32" ht="60.75">
      <c r="B2260" s="13"/>
      <c r="C2260" s="39" t="s">
        <v>7366</v>
      </c>
      <c r="D2260" s="39" t="s">
        <v>7367</v>
      </c>
      <c r="E2260" s="40" t="s">
        <v>7368</v>
      </c>
      <c r="F2260" s="40" t="s">
        <v>1</v>
      </c>
      <c r="G2260" s="40" t="s">
        <v>4906</v>
      </c>
      <c r="H2260" s="41" t="s">
        <v>4906</v>
      </c>
      <c r="I2260" s="41" t="s">
        <v>51</v>
      </c>
      <c r="J2260" s="42" t="s">
        <v>41</v>
      </c>
      <c r="K2260" s="41" t="s">
        <v>42</v>
      </c>
      <c r="L2260" s="43" t="s">
        <v>40</v>
      </c>
      <c r="M2260" s="41" t="s">
        <v>43</v>
      </c>
      <c r="N2260" s="41" t="s">
        <v>7369</v>
      </c>
      <c r="O2260" s="41" t="s">
        <v>194</v>
      </c>
      <c r="P2260" s="43" t="s">
        <v>46</v>
      </c>
      <c r="Q2260" s="43" t="s">
        <v>125</v>
      </c>
      <c r="R2260" s="41"/>
      <c r="S2260" s="41">
        <v>1398574.69</v>
      </c>
      <c r="T2260" s="41">
        <v>1398574.69</v>
      </c>
      <c r="U2260" s="41">
        <v>1398574.69</v>
      </c>
      <c r="V2260" s="41">
        <v>1398574.69</v>
      </c>
      <c r="W2260" s="41">
        <v>1398574.69</v>
      </c>
      <c r="X2260" s="41">
        <v>1398574.69</v>
      </c>
      <c r="Y2260" s="44">
        <f t="shared" si="35"/>
        <v>100</v>
      </c>
      <c r="Z2260" s="43">
        <v>0</v>
      </c>
      <c r="AA2260" s="43" t="s">
        <v>2134</v>
      </c>
      <c r="AB2260" s="37">
        <v>258</v>
      </c>
      <c r="AC2260" s="44">
        <v>100</v>
      </c>
      <c r="AD2260" s="44">
        <v>100</v>
      </c>
      <c r="AE2260" s="45" t="s">
        <v>3039</v>
      </c>
      <c r="AF2260" s="13"/>
    </row>
    <row r="2261" spans="2:32" ht="60.75">
      <c r="B2261" s="13"/>
      <c r="C2261" s="39" t="s">
        <v>7370</v>
      </c>
      <c r="D2261" s="39" t="s">
        <v>7371</v>
      </c>
      <c r="E2261" s="40" t="s">
        <v>7372</v>
      </c>
      <c r="F2261" s="40" t="s">
        <v>1</v>
      </c>
      <c r="G2261" s="40" t="s">
        <v>3363</v>
      </c>
      <c r="H2261" s="41" t="s">
        <v>3363</v>
      </c>
      <c r="I2261" s="41" t="s">
        <v>51</v>
      </c>
      <c r="J2261" s="42" t="s">
        <v>41</v>
      </c>
      <c r="K2261" s="41" t="s">
        <v>42</v>
      </c>
      <c r="L2261" s="43" t="s">
        <v>40</v>
      </c>
      <c r="M2261" s="41" t="s">
        <v>43</v>
      </c>
      <c r="N2261" s="41" t="s">
        <v>7373</v>
      </c>
      <c r="O2261" s="41" t="s">
        <v>194</v>
      </c>
      <c r="P2261" s="43" t="s">
        <v>46</v>
      </c>
      <c r="Q2261" s="43" t="s">
        <v>125</v>
      </c>
      <c r="R2261" s="41"/>
      <c r="S2261" s="41">
        <v>86528.38</v>
      </c>
      <c r="T2261" s="41">
        <v>86528.38</v>
      </c>
      <c r="U2261" s="41">
        <v>86528.38</v>
      </c>
      <c r="V2261" s="41">
        <v>86528.38</v>
      </c>
      <c r="W2261" s="41">
        <v>86528.38</v>
      </c>
      <c r="X2261" s="41">
        <v>86528.38</v>
      </c>
      <c r="Y2261" s="44">
        <f t="shared" si="35"/>
        <v>100</v>
      </c>
      <c r="Z2261" s="43">
        <v>0</v>
      </c>
      <c r="AA2261" s="43" t="s">
        <v>2134</v>
      </c>
      <c r="AB2261" s="37">
        <v>55</v>
      </c>
      <c r="AC2261" s="44">
        <v>100</v>
      </c>
      <c r="AD2261" s="44">
        <v>100</v>
      </c>
      <c r="AE2261" s="45" t="s">
        <v>3039</v>
      </c>
      <c r="AF2261" s="13"/>
    </row>
    <row r="2262" spans="2:32" ht="76.5">
      <c r="B2262" s="13"/>
      <c r="C2262" s="39" t="s">
        <v>7374</v>
      </c>
      <c r="D2262" s="39" t="s">
        <v>7375</v>
      </c>
      <c r="E2262" s="40" t="s">
        <v>7376</v>
      </c>
      <c r="F2262" s="40" t="s">
        <v>1</v>
      </c>
      <c r="G2262" s="40" t="s">
        <v>2772</v>
      </c>
      <c r="H2262" s="41" t="s">
        <v>2900</v>
      </c>
      <c r="I2262" s="41" t="s">
        <v>51</v>
      </c>
      <c r="J2262" s="42" t="s">
        <v>41</v>
      </c>
      <c r="K2262" s="41" t="s">
        <v>42</v>
      </c>
      <c r="L2262" s="43" t="s">
        <v>40</v>
      </c>
      <c r="M2262" s="41" t="s">
        <v>43</v>
      </c>
      <c r="N2262" s="41" t="s">
        <v>7336</v>
      </c>
      <c r="O2262" s="41" t="s">
        <v>194</v>
      </c>
      <c r="P2262" s="43" t="s">
        <v>46</v>
      </c>
      <c r="Q2262" s="43" t="s">
        <v>125</v>
      </c>
      <c r="R2262" s="41"/>
      <c r="S2262" s="41">
        <v>1304377.1299999999</v>
      </c>
      <c r="T2262" s="41">
        <v>1304377.1299999999</v>
      </c>
      <c r="U2262" s="41">
        <v>1304377.1299999999</v>
      </c>
      <c r="V2262" s="41">
        <v>391313.14</v>
      </c>
      <c r="W2262" s="41">
        <v>391313.14</v>
      </c>
      <c r="X2262" s="41">
        <v>391313.14</v>
      </c>
      <c r="Y2262" s="44">
        <f t="shared" si="35"/>
        <v>30.000000076664946</v>
      </c>
      <c r="Z2262" s="43">
        <v>0</v>
      </c>
      <c r="AA2262" s="43" t="s">
        <v>2134</v>
      </c>
      <c r="AB2262" s="37">
        <v>2200</v>
      </c>
      <c r="AC2262" s="44">
        <v>100</v>
      </c>
      <c r="AD2262" s="44">
        <v>40</v>
      </c>
      <c r="AE2262" s="45" t="s">
        <v>7377</v>
      </c>
      <c r="AF2262" s="13"/>
    </row>
    <row r="2263" spans="2:32" ht="60.75">
      <c r="B2263" s="13"/>
      <c r="C2263" s="39" t="s">
        <v>7378</v>
      </c>
      <c r="D2263" s="39" t="s">
        <v>7379</v>
      </c>
      <c r="E2263" s="40" t="s">
        <v>7380</v>
      </c>
      <c r="F2263" s="40" t="s">
        <v>1</v>
      </c>
      <c r="G2263" s="40" t="s">
        <v>3229</v>
      </c>
      <c r="H2263" s="41" t="s">
        <v>3229</v>
      </c>
      <c r="I2263" s="41" t="s">
        <v>51</v>
      </c>
      <c r="J2263" s="42" t="s">
        <v>41</v>
      </c>
      <c r="K2263" s="41" t="s">
        <v>42</v>
      </c>
      <c r="L2263" s="43" t="s">
        <v>40</v>
      </c>
      <c r="M2263" s="41" t="s">
        <v>43</v>
      </c>
      <c r="N2263" s="41" t="s">
        <v>7381</v>
      </c>
      <c r="O2263" s="41" t="s">
        <v>65</v>
      </c>
      <c r="P2263" s="43" t="s">
        <v>46</v>
      </c>
      <c r="Q2263" s="43" t="s">
        <v>125</v>
      </c>
      <c r="R2263" s="41"/>
      <c r="S2263" s="41">
        <v>213120</v>
      </c>
      <c r="T2263" s="41">
        <v>213120</v>
      </c>
      <c r="U2263" s="41">
        <v>213120</v>
      </c>
      <c r="V2263" s="41">
        <v>213120</v>
      </c>
      <c r="W2263" s="41">
        <v>213120</v>
      </c>
      <c r="X2263" s="41">
        <v>213120</v>
      </c>
      <c r="Y2263" s="44">
        <f t="shared" si="35"/>
        <v>100</v>
      </c>
      <c r="Z2263" s="43">
        <v>0</v>
      </c>
      <c r="AA2263" s="43" t="s">
        <v>2134</v>
      </c>
      <c r="AB2263" s="37">
        <v>488</v>
      </c>
      <c r="AC2263" s="44">
        <v>100</v>
      </c>
      <c r="AD2263" s="44">
        <v>100</v>
      </c>
      <c r="AE2263" s="45" t="s">
        <v>3039</v>
      </c>
      <c r="AF2263" s="13"/>
    </row>
    <row r="2264" spans="2:32" ht="60.75">
      <c r="B2264" s="13"/>
      <c r="C2264" s="39" t="s">
        <v>7382</v>
      </c>
      <c r="D2264" s="39" t="s">
        <v>7383</v>
      </c>
      <c r="E2264" s="40" t="s">
        <v>7384</v>
      </c>
      <c r="F2264" s="40" t="s">
        <v>1</v>
      </c>
      <c r="G2264" s="40" t="s">
        <v>3229</v>
      </c>
      <c r="H2264" s="41" t="s">
        <v>3229</v>
      </c>
      <c r="I2264" s="41" t="s">
        <v>51</v>
      </c>
      <c r="J2264" s="42" t="s">
        <v>41</v>
      </c>
      <c r="K2264" s="41" t="s">
        <v>42</v>
      </c>
      <c r="L2264" s="43" t="s">
        <v>40</v>
      </c>
      <c r="M2264" s="41" t="s">
        <v>43</v>
      </c>
      <c r="N2264" s="41" t="s">
        <v>7385</v>
      </c>
      <c r="O2264" s="41" t="s">
        <v>126</v>
      </c>
      <c r="P2264" s="43" t="s">
        <v>46</v>
      </c>
      <c r="Q2264" s="43" t="s">
        <v>125</v>
      </c>
      <c r="R2264" s="41"/>
      <c r="S2264" s="41">
        <v>10000</v>
      </c>
      <c r="T2264" s="41">
        <v>10000</v>
      </c>
      <c r="U2264" s="41">
        <v>0</v>
      </c>
      <c r="V2264" s="41">
        <v>0</v>
      </c>
      <c r="W2264" s="41">
        <v>0</v>
      </c>
      <c r="X2264" s="41">
        <v>0</v>
      </c>
      <c r="Y2264" s="44">
        <f t="shared" si="35"/>
        <v>0</v>
      </c>
      <c r="Z2264" s="43">
        <v>0</v>
      </c>
      <c r="AA2264" s="43" t="s">
        <v>7166</v>
      </c>
      <c r="AB2264" s="37"/>
      <c r="AC2264" s="44">
        <v>100</v>
      </c>
      <c r="AD2264" s="44">
        <v>0</v>
      </c>
      <c r="AE2264" s="45" t="s">
        <v>3039</v>
      </c>
      <c r="AF2264" s="13"/>
    </row>
    <row r="2265" spans="2:32" ht="60.75">
      <c r="B2265" s="13"/>
      <c r="C2265" s="39" t="s">
        <v>7386</v>
      </c>
      <c r="D2265" s="39" t="s">
        <v>7387</v>
      </c>
      <c r="E2265" s="40" t="s">
        <v>7388</v>
      </c>
      <c r="F2265" s="40" t="s">
        <v>1</v>
      </c>
      <c r="G2265" s="40" t="s">
        <v>3374</v>
      </c>
      <c r="H2265" s="41" t="s">
        <v>7389</v>
      </c>
      <c r="I2265" s="41" t="s">
        <v>51</v>
      </c>
      <c r="J2265" s="42" t="s">
        <v>41</v>
      </c>
      <c r="K2265" s="41" t="s">
        <v>42</v>
      </c>
      <c r="L2265" s="43" t="s">
        <v>40</v>
      </c>
      <c r="M2265" s="41" t="s">
        <v>43</v>
      </c>
      <c r="N2265" s="41" t="s">
        <v>4951</v>
      </c>
      <c r="O2265" s="41" t="s">
        <v>45</v>
      </c>
      <c r="P2265" s="43" t="s">
        <v>46</v>
      </c>
      <c r="Q2265" s="43" t="s">
        <v>125</v>
      </c>
      <c r="R2265" s="41"/>
      <c r="S2265" s="41">
        <v>212257.8</v>
      </c>
      <c r="T2265" s="41">
        <v>7075.23</v>
      </c>
      <c r="U2265" s="41">
        <v>7075.23</v>
      </c>
      <c r="V2265" s="41">
        <v>7075.23</v>
      </c>
      <c r="W2265" s="41">
        <v>7075.23</v>
      </c>
      <c r="X2265" s="41">
        <v>7075.23</v>
      </c>
      <c r="Y2265" s="44">
        <f t="shared" si="35"/>
        <v>3.3333191995771179</v>
      </c>
      <c r="Z2265" s="43">
        <v>0</v>
      </c>
      <c r="AA2265" s="43" t="s">
        <v>553</v>
      </c>
      <c r="AB2265" s="37">
        <v>25</v>
      </c>
      <c r="AC2265" s="44">
        <v>100</v>
      </c>
      <c r="AD2265" s="44">
        <v>3.33</v>
      </c>
      <c r="AE2265" s="45" t="s">
        <v>7390</v>
      </c>
      <c r="AF2265" s="13"/>
    </row>
    <row r="2266" spans="2:32" ht="60.75">
      <c r="B2266" s="13"/>
      <c r="C2266" s="39" t="s">
        <v>7391</v>
      </c>
      <c r="D2266" s="39" t="s">
        <v>7392</v>
      </c>
      <c r="E2266" s="40" t="s">
        <v>7393</v>
      </c>
      <c r="F2266" s="40" t="s">
        <v>1</v>
      </c>
      <c r="G2266" s="40" t="s">
        <v>170</v>
      </c>
      <c r="H2266" s="41" t="s">
        <v>3246</v>
      </c>
      <c r="I2266" s="41" t="s">
        <v>115</v>
      </c>
      <c r="J2266" s="42" t="s">
        <v>41</v>
      </c>
      <c r="K2266" s="41" t="s">
        <v>42</v>
      </c>
      <c r="L2266" s="43" t="s">
        <v>40</v>
      </c>
      <c r="M2266" s="41" t="s">
        <v>43</v>
      </c>
      <c r="N2266" s="41" t="s">
        <v>172</v>
      </c>
      <c r="O2266" s="41" t="s">
        <v>45</v>
      </c>
      <c r="P2266" s="43" t="s">
        <v>46</v>
      </c>
      <c r="Q2266" s="43" t="s">
        <v>125</v>
      </c>
      <c r="R2266" s="41"/>
      <c r="S2266" s="41">
        <v>17728</v>
      </c>
      <c r="T2266" s="41">
        <v>17728</v>
      </c>
      <c r="U2266" s="41">
        <v>17728</v>
      </c>
      <c r="V2266" s="41">
        <v>17728</v>
      </c>
      <c r="W2266" s="41">
        <v>17728</v>
      </c>
      <c r="X2266" s="41">
        <v>17728</v>
      </c>
      <c r="Y2266" s="44">
        <f t="shared" si="35"/>
        <v>100</v>
      </c>
      <c r="Z2266" s="43">
        <v>0</v>
      </c>
      <c r="AA2266" s="43" t="s">
        <v>2325</v>
      </c>
      <c r="AB2266" s="37">
        <v>6</v>
      </c>
      <c r="AC2266" s="44">
        <v>100</v>
      </c>
      <c r="AD2266" s="44">
        <v>100</v>
      </c>
      <c r="AE2266" s="45" t="s">
        <v>3039</v>
      </c>
      <c r="AF2266" s="13"/>
    </row>
    <row r="2267" spans="2:32" ht="60.75">
      <c r="B2267" s="13"/>
      <c r="C2267" s="39" t="s">
        <v>7394</v>
      </c>
      <c r="D2267" s="39" t="s">
        <v>7395</v>
      </c>
      <c r="E2267" s="40" t="s">
        <v>7396</v>
      </c>
      <c r="F2267" s="40" t="s">
        <v>1</v>
      </c>
      <c r="G2267" s="40" t="s">
        <v>105</v>
      </c>
      <c r="H2267" s="41" t="s">
        <v>105</v>
      </c>
      <c r="I2267" s="41" t="s">
        <v>51</v>
      </c>
      <c r="J2267" s="42" t="s">
        <v>41</v>
      </c>
      <c r="K2267" s="41" t="s">
        <v>42</v>
      </c>
      <c r="L2267" s="43" t="s">
        <v>40</v>
      </c>
      <c r="M2267" s="41" t="s">
        <v>43</v>
      </c>
      <c r="N2267" s="41" t="s">
        <v>411</v>
      </c>
      <c r="O2267" s="41" t="s">
        <v>45</v>
      </c>
      <c r="P2267" s="43" t="s">
        <v>46</v>
      </c>
      <c r="Q2267" s="43" t="s">
        <v>125</v>
      </c>
      <c r="R2267" s="41"/>
      <c r="S2267" s="41">
        <v>1273765.1100000001</v>
      </c>
      <c r="T2267" s="41">
        <v>1273765.1100000001</v>
      </c>
      <c r="U2267" s="41">
        <v>1273765.1100000001</v>
      </c>
      <c r="V2267" s="41">
        <v>1216196.08</v>
      </c>
      <c r="W2267" s="41">
        <v>1216196.08</v>
      </c>
      <c r="X2267" s="41">
        <v>1216196.08</v>
      </c>
      <c r="Y2267" s="44">
        <f t="shared" si="35"/>
        <v>95.480404546486596</v>
      </c>
      <c r="Z2267" s="43">
        <v>0</v>
      </c>
      <c r="AA2267" s="43" t="s">
        <v>553</v>
      </c>
      <c r="AB2267" s="37">
        <v>146</v>
      </c>
      <c r="AC2267" s="44">
        <v>100</v>
      </c>
      <c r="AD2267" s="44">
        <v>90</v>
      </c>
      <c r="AE2267" s="45" t="s">
        <v>3039</v>
      </c>
      <c r="AF2267" s="13"/>
    </row>
    <row r="2268" spans="2:32" ht="60.75">
      <c r="B2268" s="13"/>
      <c r="C2268" s="39" t="s">
        <v>7397</v>
      </c>
      <c r="D2268" s="39" t="s">
        <v>7398</v>
      </c>
      <c r="E2268" s="40" t="s">
        <v>7399</v>
      </c>
      <c r="F2268" s="40" t="s">
        <v>1</v>
      </c>
      <c r="G2268" s="40" t="s">
        <v>243</v>
      </c>
      <c r="H2268" s="41" t="s">
        <v>243</v>
      </c>
      <c r="I2268" s="41" t="s">
        <v>51</v>
      </c>
      <c r="J2268" s="42" t="s">
        <v>41</v>
      </c>
      <c r="K2268" s="41" t="s">
        <v>42</v>
      </c>
      <c r="L2268" s="43" t="s">
        <v>40</v>
      </c>
      <c r="M2268" s="41" t="s">
        <v>43</v>
      </c>
      <c r="N2268" s="41" t="s">
        <v>687</v>
      </c>
      <c r="O2268" s="41" t="s">
        <v>65</v>
      </c>
      <c r="P2268" s="43" t="s">
        <v>46</v>
      </c>
      <c r="Q2268" s="43" t="s">
        <v>125</v>
      </c>
      <c r="R2268" s="41"/>
      <c r="S2268" s="41">
        <v>580000</v>
      </c>
      <c r="T2268" s="41">
        <v>580000</v>
      </c>
      <c r="U2268" s="41">
        <v>580000</v>
      </c>
      <c r="V2268" s="41">
        <v>174000</v>
      </c>
      <c r="W2268" s="41">
        <v>174000</v>
      </c>
      <c r="X2268" s="41">
        <v>174000</v>
      </c>
      <c r="Y2268" s="44">
        <f t="shared" si="35"/>
        <v>30</v>
      </c>
      <c r="Z2268" s="43">
        <v>0</v>
      </c>
      <c r="AA2268" s="43" t="s">
        <v>2325</v>
      </c>
      <c r="AB2268" s="37">
        <v>5000</v>
      </c>
      <c r="AC2268" s="44">
        <v>100</v>
      </c>
      <c r="AD2268" s="44">
        <v>30</v>
      </c>
      <c r="AE2268" s="45" t="s">
        <v>3039</v>
      </c>
      <c r="AF2268" s="13"/>
    </row>
    <row r="2269" spans="2:32" ht="60.75">
      <c r="B2269" s="13"/>
      <c r="C2269" s="39" t="s">
        <v>7400</v>
      </c>
      <c r="D2269" s="39" t="s">
        <v>7401</v>
      </c>
      <c r="E2269" s="40" t="s">
        <v>7402</v>
      </c>
      <c r="F2269" s="40" t="s">
        <v>1</v>
      </c>
      <c r="G2269" s="40" t="s">
        <v>243</v>
      </c>
      <c r="H2269" s="41" t="s">
        <v>243</v>
      </c>
      <c r="I2269" s="41" t="s">
        <v>51</v>
      </c>
      <c r="J2269" s="42" t="s">
        <v>41</v>
      </c>
      <c r="K2269" s="41" t="s">
        <v>42</v>
      </c>
      <c r="L2269" s="43" t="s">
        <v>40</v>
      </c>
      <c r="M2269" s="41" t="s">
        <v>43</v>
      </c>
      <c r="N2269" s="41" t="s">
        <v>687</v>
      </c>
      <c r="O2269" s="41" t="s">
        <v>65</v>
      </c>
      <c r="P2269" s="43" t="s">
        <v>46</v>
      </c>
      <c r="Q2269" s="43" t="s">
        <v>125</v>
      </c>
      <c r="R2269" s="41"/>
      <c r="S2269" s="41">
        <v>500000</v>
      </c>
      <c r="T2269" s="41">
        <v>500000</v>
      </c>
      <c r="U2269" s="41">
        <v>500000</v>
      </c>
      <c r="V2269" s="41">
        <v>500000</v>
      </c>
      <c r="W2269" s="41">
        <v>500000</v>
      </c>
      <c r="X2269" s="41">
        <v>50000</v>
      </c>
      <c r="Y2269" s="44">
        <f t="shared" si="35"/>
        <v>100</v>
      </c>
      <c r="Z2269" s="43">
        <v>0</v>
      </c>
      <c r="AA2269" s="43" t="s">
        <v>553</v>
      </c>
      <c r="AB2269" s="37">
        <v>10000</v>
      </c>
      <c r="AC2269" s="44">
        <v>100</v>
      </c>
      <c r="AD2269" s="44">
        <v>100</v>
      </c>
      <c r="AE2269" s="45" t="s">
        <v>7403</v>
      </c>
      <c r="AF2269" s="13"/>
    </row>
    <row r="2270" spans="2:32" ht="60.75">
      <c r="B2270" s="13"/>
      <c r="C2270" s="39" t="s">
        <v>7404</v>
      </c>
      <c r="D2270" s="39" t="s">
        <v>7405</v>
      </c>
      <c r="E2270" s="40" t="s">
        <v>7406</v>
      </c>
      <c r="F2270" s="40" t="s">
        <v>1</v>
      </c>
      <c r="G2270" s="40" t="s">
        <v>243</v>
      </c>
      <c r="H2270" s="41" t="s">
        <v>243</v>
      </c>
      <c r="I2270" s="41" t="s">
        <v>51</v>
      </c>
      <c r="J2270" s="42" t="s">
        <v>41</v>
      </c>
      <c r="K2270" s="41" t="s">
        <v>4899</v>
      </c>
      <c r="L2270" s="43" t="s">
        <v>40</v>
      </c>
      <c r="M2270" s="41" t="s">
        <v>43</v>
      </c>
      <c r="N2270" s="41" t="s">
        <v>6742</v>
      </c>
      <c r="O2270" s="41" t="s">
        <v>45</v>
      </c>
      <c r="P2270" s="43" t="s">
        <v>46</v>
      </c>
      <c r="Q2270" s="43" t="s">
        <v>125</v>
      </c>
      <c r="R2270" s="41"/>
      <c r="S2270" s="41">
        <v>422950</v>
      </c>
      <c r="T2270" s="41">
        <v>422950</v>
      </c>
      <c r="U2270" s="41">
        <v>0</v>
      </c>
      <c r="V2270" s="41">
        <v>0</v>
      </c>
      <c r="W2270" s="41">
        <v>0</v>
      </c>
      <c r="X2270" s="41">
        <v>0</v>
      </c>
      <c r="Y2270" s="44">
        <f t="shared" si="35"/>
        <v>0</v>
      </c>
      <c r="Z2270" s="43">
        <v>0</v>
      </c>
      <c r="AA2270" s="43" t="s">
        <v>553</v>
      </c>
      <c r="AB2270" s="37">
        <v>41</v>
      </c>
      <c r="AC2270" s="44">
        <v>100</v>
      </c>
      <c r="AD2270" s="44">
        <v>0</v>
      </c>
      <c r="AE2270" s="45" t="s">
        <v>7407</v>
      </c>
      <c r="AF2270" s="13"/>
    </row>
    <row r="2271" spans="2:32" ht="60.75">
      <c r="B2271" s="13"/>
      <c r="C2271" s="39" t="s">
        <v>7408</v>
      </c>
      <c r="D2271" s="39" t="s">
        <v>7409</v>
      </c>
      <c r="E2271" s="40" t="s">
        <v>7410</v>
      </c>
      <c r="F2271" s="40" t="s">
        <v>1</v>
      </c>
      <c r="G2271" s="40" t="s">
        <v>243</v>
      </c>
      <c r="H2271" s="41" t="s">
        <v>243</v>
      </c>
      <c r="I2271" s="41" t="s">
        <v>51</v>
      </c>
      <c r="J2271" s="42" t="s">
        <v>41</v>
      </c>
      <c r="K2271" s="41" t="s">
        <v>42</v>
      </c>
      <c r="L2271" s="43" t="s">
        <v>40</v>
      </c>
      <c r="M2271" s="41" t="s">
        <v>43</v>
      </c>
      <c r="N2271" s="41" t="s">
        <v>687</v>
      </c>
      <c r="O2271" s="41" t="s">
        <v>126</v>
      </c>
      <c r="P2271" s="43" t="s">
        <v>46</v>
      </c>
      <c r="Q2271" s="43" t="s">
        <v>125</v>
      </c>
      <c r="R2271" s="41"/>
      <c r="S2271" s="41">
        <v>1211637</v>
      </c>
      <c r="T2271" s="41">
        <v>1211637</v>
      </c>
      <c r="U2271" s="41">
        <v>1211637</v>
      </c>
      <c r="V2271" s="41">
        <v>1211637</v>
      </c>
      <c r="W2271" s="41">
        <v>198165</v>
      </c>
      <c r="X2271" s="41">
        <v>198165</v>
      </c>
      <c r="Y2271" s="44">
        <f t="shared" si="35"/>
        <v>16.355145971937141</v>
      </c>
      <c r="Z2271" s="43">
        <v>0</v>
      </c>
      <c r="AA2271" s="43" t="s">
        <v>7166</v>
      </c>
      <c r="AB2271" s="37"/>
      <c r="AC2271" s="44">
        <v>100</v>
      </c>
      <c r="AD2271" s="44">
        <v>16</v>
      </c>
      <c r="AE2271" s="45" t="s">
        <v>3039</v>
      </c>
      <c r="AF2271" s="13"/>
    </row>
    <row r="2272" spans="2:32" ht="60.75">
      <c r="B2272" s="13"/>
      <c r="C2272" s="39" t="s">
        <v>7411</v>
      </c>
      <c r="D2272" s="39" t="s">
        <v>7412</v>
      </c>
      <c r="E2272" s="40" t="s">
        <v>7413</v>
      </c>
      <c r="F2272" s="40" t="s">
        <v>1</v>
      </c>
      <c r="G2272" s="40" t="s">
        <v>243</v>
      </c>
      <c r="H2272" s="41" t="s">
        <v>7414</v>
      </c>
      <c r="I2272" s="41" t="s">
        <v>115</v>
      </c>
      <c r="J2272" s="42" t="s">
        <v>41</v>
      </c>
      <c r="K2272" s="41" t="s">
        <v>42</v>
      </c>
      <c r="L2272" s="43" t="s">
        <v>40</v>
      </c>
      <c r="M2272" s="41" t="s">
        <v>43</v>
      </c>
      <c r="N2272" s="41" t="s">
        <v>687</v>
      </c>
      <c r="O2272" s="41" t="s">
        <v>57</v>
      </c>
      <c r="P2272" s="43" t="s">
        <v>46</v>
      </c>
      <c r="Q2272" s="43" t="s">
        <v>125</v>
      </c>
      <c r="R2272" s="41"/>
      <c r="S2272" s="41">
        <v>406000</v>
      </c>
      <c r="T2272" s="41">
        <v>406000</v>
      </c>
      <c r="U2272" s="41">
        <v>406000</v>
      </c>
      <c r="V2272" s="41">
        <v>406000</v>
      </c>
      <c r="W2272" s="41">
        <v>406000</v>
      </c>
      <c r="X2272" s="41">
        <v>406000</v>
      </c>
      <c r="Y2272" s="44">
        <f t="shared" si="35"/>
        <v>100</v>
      </c>
      <c r="Z2272" s="43">
        <v>0</v>
      </c>
      <c r="AA2272" s="43" t="s">
        <v>553</v>
      </c>
      <c r="AB2272" s="37">
        <v>500</v>
      </c>
      <c r="AC2272" s="44">
        <v>100</v>
      </c>
      <c r="AD2272" s="44">
        <v>100</v>
      </c>
      <c r="AE2272" s="45" t="s">
        <v>7415</v>
      </c>
      <c r="AF2272" s="13"/>
    </row>
    <row r="2273" spans="2:32" ht="60.75">
      <c r="B2273" s="13"/>
      <c r="C2273" s="39" t="s">
        <v>7416</v>
      </c>
      <c r="D2273" s="39" t="s">
        <v>7417</v>
      </c>
      <c r="E2273" s="40" t="s">
        <v>7418</v>
      </c>
      <c r="F2273" s="40" t="s">
        <v>1</v>
      </c>
      <c r="G2273" s="40" t="s">
        <v>243</v>
      </c>
      <c r="H2273" s="41" t="s">
        <v>7419</v>
      </c>
      <c r="I2273" s="41" t="s">
        <v>115</v>
      </c>
      <c r="J2273" s="42" t="s">
        <v>41</v>
      </c>
      <c r="K2273" s="41" t="s">
        <v>42</v>
      </c>
      <c r="L2273" s="43" t="s">
        <v>40</v>
      </c>
      <c r="M2273" s="41" t="s">
        <v>43</v>
      </c>
      <c r="N2273" s="41" t="s">
        <v>687</v>
      </c>
      <c r="O2273" s="41" t="s">
        <v>72</v>
      </c>
      <c r="P2273" s="43" t="s">
        <v>46</v>
      </c>
      <c r="Q2273" s="43" t="s">
        <v>125</v>
      </c>
      <c r="R2273" s="41"/>
      <c r="S2273" s="41">
        <v>406000</v>
      </c>
      <c r="T2273" s="41">
        <v>406000</v>
      </c>
      <c r="U2273" s="41">
        <v>406000</v>
      </c>
      <c r="V2273" s="41">
        <v>406000</v>
      </c>
      <c r="W2273" s="41">
        <v>406000</v>
      </c>
      <c r="X2273" s="41">
        <v>406000</v>
      </c>
      <c r="Y2273" s="44">
        <f t="shared" si="35"/>
        <v>100</v>
      </c>
      <c r="Z2273" s="43">
        <v>0</v>
      </c>
      <c r="AA2273" s="43" t="s">
        <v>553</v>
      </c>
      <c r="AB2273" s="37">
        <v>30</v>
      </c>
      <c r="AC2273" s="44">
        <v>100</v>
      </c>
      <c r="AD2273" s="44">
        <v>100</v>
      </c>
      <c r="AE2273" s="45" t="s">
        <v>7420</v>
      </c>
      <c r="AF2273" s="13"/>
    </row>
    <row r="2274" spans="2:32" ht="60.75">
      <c r="B2274" s="13"/>
      <c r="C2274" s="39" t="s">
        <v>7421</v>
      </c>
      <c r="D2274" s="39" t="s">
        <v>7422</v>
      </c>
      <c r="E2274" s="40" t="s">
        <v>7423</v>
      </c>
      <c r="F2274" s="40" t="s">
        <v>1</v>
      </c>
      <c r="G2274" s="40" t="s">
        <v>243</v>
      </c>
      <c r="H2274" s="41" t="s">
        <v>7424</v>
      </c>
      <c r="I2274" s="41" t="s">
        <v>115</v>
      </c>
      <c r="J2274" s="42" t="s">
        <v>41</v>
      </c>
      <c r="K2274" s="41" t="s">
        <v>42</v>
      </c>
      <c r="L2274" s="43" t="s">
        <v>40</v>
      </c>
      <c r="M2274" s="41" t="s">
        <v>43</v>
      </c>
      <c r="N2274" s="41" t="s">
        <v>687</v>
      </c>
      <c r="O2274" s="41" t="s">
        <v>72</v>
      </c>
      <c r="P2274" s="43" t="s">
        <v>46</v>
      </c>
      <c r="Q2274" s="43" t="s">
        <v>125</v>
      </c>
      <c r="R2274" s="41"/>
      <c r="S2274" s="41">
        <v>406000</v>
      </c>
      <c r="T2274" s="41">
        <v>406000</v>
      </c>
      <c r="U2274" s="41">
        <v>406000</v>
      </c>
      <c r="V2274" s="41">
        <v>406000</v>
      </c>
      <c r="W2274" s="41">
        <v>406000</v>
      </c>
      <c r="X2274" s="41">
        <v>406000</v>
      </c>
      <c r="Y2274" s="44">
        <f t="shared" si="35"/>
        <v>100</v>
      </c>
      <c r="Z2274" s="43">
        <v>0</v>
      </c>
      <c r="AA2274" s="43" t="s">
        <v>553</v>
      </c>
      <c r="AB2274" s="37">
        <v>30</v>
      </c>
      <c r="AC2274" s="44">
        <v>100</v>
      </c>
      <c r="AD2274" s="44">
        <v>100</v>
      </c>
      <c r="AE2274" s="45" t="s">
        <v>7403</v>
      </c>
      <c r="AF2274" s="13"/>
    </row>
    <row r="2275" spans="2:32" ht="60.75">
      <c r="B2275" s="13"/>
      <c r="C2275" s="39" t="s">
        <v>7425</v>
      </c>
      <c r="D2275" s="39" t="s">
        <v>7426</v>
      </c>
      <c r="E2275" s="40" t="s">
        <v>7427</v>
      </c>
      <c r="F2275" s="40" t="s">
        <v>1</v>
      </c>
      <c r="G2275" s="40" t="s">
        <v>243</v>
      </c>
      <c r="H2275" s="41" t="s">
        <v>4609</v>
      </c>
      <c r="I2275" s="41" t="s">
        <v>115</v>
      </c>
      <c r="J2275" s="42" t="s">
        <v>41</v>
      </c>
      <c r="K2275" s="41" t="s">
        <v>42</v>
      </c>
      <c r="L2275" s="43" t="s">
        <v>40</v>
      </c>
      <c r="M2275" s="41" t="s">
        <v>43</v>
      </c>
      <c r="N2275" s="41" t="s">
        <v>687</v>
      </c>
      <c r="O2275" s="41" t="s">
        <v>194</v>
      </c>
      <c r="P2275" s="43" t="s">
        <v>46</v>
      </c>
      <c r="Q2275" s="43" t="s">
        <v>125</v>
      </c>
      <c r="R2275" s="41"/>
      <c r="S2275" s="41">
        <v>406000</v>
      </c>
      <c r="T2275" s="41">
        <v>406000</v>
      </c>
      <c r="U2275" s="41">
        <v>406000</v>
      </c>
      <c r="V2275" s="41">
        <v>406000</v>
      </c>
      <c r="W2275" s="41">
        <v>406000</v>
      </c>
      <c r="X2275" s="41">
        <v>406000</v>
      </c>
      <c r="Y2275" s="44">
        <f t="shared" si="35"/>
        <v>100</v>
      </c>
      <c r="Z2275" s="43">
        <v>0</v>
      </c>
      <c r="AA2275" s="43" t="s">
        <v>553</v>
      </c>
      <c r="AB2275" s="37">
        <v>40</v>
      </c>
      <c r="AC2275" s="44">
        <v>100</v>
      </c>
      <c r="AD2275" s="44">
        <v>100</v>
      </c>
      <c r="AE2275" s="45" t="s">
        <v>7403</v>
      </c>
      <c r="AF2275" s="13"/>
    </row>
    <row r="2276" spans="2:32" ht="60.75">
      <c r="B2276" s="13"/>
      <c r="C2276" s="39" t="s">
        <v>7428</v>
      </c>
      <c r="D2276" s="39" t="s">
        <v>7429</v>
      </c>
      <c r="E2276" s="40" t="s">
        <v>7430</v>
      </c>
      <c r="F2276" s="40" t="s">
        <v>1</v>
      </c>
      <c r="G2276" s="40" t="s">
        <v>4201</v>
      </c>
      <c r="H2276" s="41" t="s">
        <v>7431</v>
      </c>
      <c r="I2276" s="41" t="s">
        <v>115</v>
      </c>
      <c r="J2276" s="42" t="s">
        <v>41</v>
      </c>
      <c r="K2276" s="41" t="s">
        <v>42</v>
      </c>
      <c r="L2276" s="43" t="s">
        <v>40</v>
      </c>
      <c r="M2276" s="41" t="s">
        <v>43</v>
      </c>
      <c r="N2276" s="41" t="s">
        <v>7432</v>
      </c>
      <c r="O2276" s="41" t="s">
        <v>194</v>
      </c>
      <c r="P2276" s="43" t="s">
        <v>46</v>
      </c>
      <c r="Q2276" s="43" t="s">
        <v>125</v>
      </c>
      <c r="R2276" s="41"/>
      <c r="S2276" s="41">
        <v>553310</v>
      </c>
      <c r="T2276" s="41">
        <v>553310</v>
      </c>
      <c r="U2276" s="41">
        <v>553310</v>
      </c>
      <c r="V2276" s="41">
        <v>166344</v>
      </c>
      <c r="W2276" s="41">
        <v>166344</v>
      </c>
      <c r="X2276" s="41">
        <v>166344</v>
      </c>
      <c r="Y2276" s="44">
        <f t="shared" si="35"/>
        <v>30.063436409969096</v>
      </c>
      <c r="Z2276" s="43">
        <v>0</v>
      </c>
      <c r="AA2276" s="43" t="s">
        <v>553</v>
      </c>
      <c r="AB2276" s="37">
        <v>437</v>
      </c>
      <c r="AC2276" s="44">
        <v>100</v>
      </c>
      <c r="AD2276" s="44">
        <v>0</v>
      </c>
      <c r="AE2276" s="45" t="s">
        <v>3039</v>
      </c>
      <c r="AF2276" s="13"/>
    </row>
    <row r="2277" spans="2:32" ht="60.75">
      <c r="B2277" s="13"/>
      <c r="C2277" s="39" t="s">
        <v>7433</v>
      </c>
      <c r="D2277" s="39" t="s">
        <v>7434</v>
      </c>
      <c r="E2277" s="40" t="s">
        <v>7435</v>
      </c>
      <c r="F2277" s="40" t="s">
        <v>1</v>
      </c>
      <c r="G2277" s="40" t="s">
        <v>4201</v>
      </c>
      <c r="H2277" s="41" t="s">
        <v>7431</v>
      </c>
      <c r="I2277" s="41" t="s">
        <v>115</v>
      </c>
      <c r="J2277" s="42" t="s">
        <v>41</v>
      </c>
      <c r="K2277" s="41" t="s">
        <v>42</v>
      </c>
      <c r="L2277" s="43" t="s">
        <v>40</v>
      </c>
      <c r="M2277" s="41" t="s">
        <v>43</v>
      </c>
      <c r="N2277" s="41" t="s">
        <v>7436</v>
      </c>
      <c r="O2277" s="41" t="s">
        <v>45</v>
      </c>
      <c r="P2277" s="43" t="s">
        <v>46</v>
      </c>
      <c r="Q2277" s="43" t="s">
        <v>125</v>
      </c>
      <c r="R2277" s="41"/>
      <c r="S2277" s="41">
        <v>309441</v>
      </c>
      <c r="T2277" s="41">
        <v>223165.8</v>
      </c>
      <c r="U2277" s="41">
        <v>223165.8</v>
      </c>
      <c r="V2277" s="41">
        <v>0</v>
      </c>
      <c r="W2277" s="41">
        <v>0</v>
      </c>
      <c r="X2277" s="41">
        <v>0</v>
      </c>
      <c r="Y2277" s="44">
        <f t="shared" si="35"/>
        <v>0</v>
      </c>
      <c r="Z2277" s="43">
        <v>0</v>
      </c>
      <c r="AA2277" s="43" t="s">
        <v>553</v>
      </c>
      <c r="AB2277" s="37">
        <v>60</v>
      </c>
      <c r="AC2277" s="44">
        <v>100</v>
      </c>
      <c r="AD2277" s="44">
        <v>0</v>
      </c>
      <c r="AE2277" s="45" t="s">
        <v>6191</v>
      </c>
      <c r="AF2277" s="13"/>
    </row>
    <row r="2278" spans="2:32" ht="60.75">
      <c r="B2278" s="13"/>
      <c r="C2278" s="39" t="s">
        <v>7437</v>
      </c>
      <c r="D2278" s="39" t="s">
        <v>7438</v>
      </c>
      <c r="E2278" s="40" t="s">
        <v>7439</v>
      </c>
      <c r="F2278" s="40" t="s">
        <v>1</v>
      </c>
      <c r="G2278" s="40" t="s">
        <v>1383</v>
      </c>
      <c r="H2278" s="41" t="s">
        <v>7440</v>
      </c>
      <c r="I2278" s="41" t="s">
        <v>115</v>
      </c>
      <c r="J2278" s="42" t="s">
        <v>41</v>
      </c>
      <c r="K2278" s="41" t="s">
        <v>4899</v>
      </c>
      <c r="L2278" s="43" t="s">
        <v>40</v>
      </c>
      <c r="M2278" s="41" t="s">
        <v>43</v>
      </c>
      <c r="N2278" s="41" t="s">
        <v>6742</v>
      </c>
      <c r="O2278" s="41" t="s">
        <v>45</v>
      </c>
      <c r="P2278" s="43" t="s">
        <v>46</v>
      </c>
      <c r="Q2278" s="43" t="s">
        <v>125</v>
      </c>
      <c r="R2278" s="41"/>
      <c r="S2278" s="41">
        <v>26100</v>
      </c>
      <c r="T2278" s="41">
        <v>26100</v>
      </c>
      <c r="U2278" s="41">
        <v>0</v>
      </c>
      <c r="V2278" s="41">
        <v>0</v>
      </c>
      <c r="W2278" s="41">
        <v>0</v>
      </c>
      <c r="X2278" s="41">
        <v>0</v>
      </c>
      <c r="Y2278" s="44">
        <f t="shared" si="35"/>
        <v>0</v>
      </c>
      <c r="Z2278" s="43">
        <v>0</v>
      </c>
      <c r="AA2278" s="43" t="s">
        <v>553</v>
      </c>
      <c r="AB2278" s="37">
        <v>11</v>
      </c>
      <c r="AC2278" s="44">
        <v>100</v>
      </c>
      <c r="AD2278" s="44">
        <v>0</v>
      </c>
      <c r="AE2278" s="45" t="s">
        <v>7092</v>
      </c>
      <c r="AF2278" s="13"/>
    </row>
    <row r="2279" spans="2:32" ht="60.75">
      <c r="B2279" s="13"/>
      <c r="C2279" s="39" t="s">
        <v>7441</v>
      </c>
      <c r="D2279" s="39" t="s">
        <v>7442</v>
      </c>
      <c r="E2279" s="40" t="s">
        <v>7443</v>
      </c>
      <c r="F2279" s="40" t="s">
        <v>1</v>
      </c>
      <c r="G2279" s="40" t="s">
        <v>453</v>
      </c>
      <c r="H2279" s="41" t="s">
        <v>453</v>
      </c>
      <c r="I2279" s="41" t="s">
        <v>51</v>
      </c>
      <c r="J2279" s="42" t="s">
        <v>41</v>
      </c>
      <c r="K2279" s="41" t="s">
        <v>42</v>
      </c>
      <c r="L2279" s="43" t="s">
        <v>40</v>
      </c>
      <c r="M2279" s="41" t="s">
        <v>43</v>
      </c>
      <c r="N2279" s="41" t="s">
        <v>454</v>
      </c>
      <c r="O2279" s="41" t="s">
        <v>45</v>
      </c>
      <c r="P2279" s="43" t="s">
        <v>46</v>
      </c>
      <c r="Q2279" s="43" t="s">
        <v>125</v>
      </c>
      <c r="R2279" s="41"/>
      <c r="S2279" s="41">
        <v>21996.67</v>
      </c>
      <c r="T2279" s="41">
        <v>21996.67</v>
      </c>
      <c r="U2279" s="41">
        <v>21996.67</v>
      </c>
      <c r="V2279" s="41">
        <v>21996.67</v>
      </c>
      <c r="W2279" s="41">
        <v>21996.67</v>
      </c>
      <c r="X2279" s="41">
        <v>21996.67</v>
      </c>
      <c r="Y2279" s="44">
        <f t="shared" si="35"/>
        <v>100</v>
      </c>
      <c r="Z2279" s="43">
        <v>0</v>
      </c>
      <c r="AA2279" s="43" t="s">
        <v>2325</v>
      </c>
      <c r="AB2279" s="37">
        <v>5</v>
      </c>
      <c r="AC2279" s="44">
        <v>100</v>
      </c>
      <c r="AD2279" s="44">
        <v>100</v>
      </c>
      <c r="AE2279" s="45" t="s">
        <v>7444</v>
      </c>
      <c r="AF2279" s="13"/>
    </row>
    <row r="2280" spans="2:32" ht="60.75">
      <c r="B2280" s="13"/>
      <c r="C2280" s="39" t="s">
        <v>7445</v>
      </c>
      <c r="D2280" s="39" t="s">
        <v>7446</v>
      </c>
      <c r="E2280" s="40" t="s">
        <v>7447</v>
      </c>
      <c r="F2280" s="40" t="s">
        <v>1</v>
      </c>
      <c r="G2280" s="40" t="s">
        <v>4040</v>
      </c>
      <c r="H2280" s="41" t="s">
        <v>1237</v>
      </c>
      <c r="I2280" s="41" t="s">
        <v>115</v>
      </c>
      <c r="J2280" s="42" t="s">
        <v>41</v>
      </c>
      <c r="K2280" s="41" t="s">
        <v>42</v>
      </c>
      <c r="L2280" s="43" t="s">
        <v>40</v>
      </c>
      <c r="M2280" s="41" t="s">
        <v>43</v>
      </c>
      <c r="N2280" s="41" t="s">
        <v>189</v>
      </c>
      <c r="O2280" s="41" t="s">
        <v>45</v>
      </c>
      <c r="P2280" s="43" t="s">
        <v>46</v>
      </c>
      <c r="Q2280" s="43" t="s">
        <v>125</v>
      </c>
      <c r="R2280" s="41"/>
      <c r="S2280" s="41">
        <v>55970</v>
      </c>
      <c r="T2280" s="41">
        <v>55970</v>
      </c>
      <c r="U2280" s="41">
        <v>55970</v>
      </c>
      <c r="V2280" s="41">
        <v>55970</v>
      </c>
      <c r="W2280" s="41">
        <v>55970</v>
      </c>
      <c r="X2280" s="41">
        <v>55728</v>
      </c>
      <c r="Y2280" s="44">
        <f t="shared" si="35"/>
        <v>100</v>
      </c>
      <c r="Z2280" s="43">
        <v>0</v>
      </c>
      <c r="AA2280" s="43" t="s">
        <v>553</v>
      </c>
      <c r="AB2280" s="37">
        <v>9</v>
      </c>
      <c r="AC2280" s="44">
        <v>100</v>
      </c>
      <c r="AD2280" s="44">
        <v>100</v>
      </c>
      <c r="AE2280" s="45" t="s">
        <v>3039</v>
      </c>
      <c r="AF2280" s="13"/>
    </row>
    <row r="2281" spans="2:32" ht="60.75">
      <c r="B2281" s="13"/>
      <c r="C2281" s="39" t="s">
        <v>7448</v>
      </c>
      <c r="D2281" s="39" t="s">
        <v>7449</v>
      </c>
      <c r="E2281" s="40" t="s">
        <v>7450</v>
      </c>
      <c r="F2281" s="40" t="s">
        <v>1</v>
      </c>
      <c r="G2281" s="40" t="s">
        <v>453</v>
      </c>
      <c r="H2281" s="41" t="s">
        <v>7451</v>
      </c>
      <c r="I2281" s="41" t="s">
        <v>115</v>
      </c>
      <c r="J2281" s="42" t="s">
        <v>41</v>
      </c>
      <c r="K2281" s="41" t="s">
        <v>42</v>
      </c>
      <c r="L2281" s="43" t="s">
        <v>40</v>
      </c>
      <c r="M2281" s="41" t="s">
        <v>43</v>
      </c>
      <c r="N2281" s="41" t="s">
        <v>454</v>
      </c>
      <c r="O2281" s="41" t="s">
        <v>45</v>
      </c>
      <c r="P2281" s="43" t="s">
        <v>46</v>
      </c>
      <c r="Q2281" s="43" t="s">
        <v>125</v>
      </c>
      <c r="R2281" s="41"/>
      <c r="S2281" s="41">
        <v>14298.15</v>
      </c>
      <c r="T2281" s="41">
        <v>14298.15</v>
      </c>
      <c r="U2281" s="41">
        <v>14298.15</v>
      </c>
      <c r="V2281" s="41">
        <v>14298.15</v>
      </c>
      <c r="W2281" s="41">
        <v>14298.15</v>
      </c>
      <c r="X2281" s="41">
        <v>14298.15</v>
      </c>
      <c r="Y2281" s="44">
        <f t="shared" si="35"/>
        <v>100</v>
      </c>
      <c r="Z2281" s="43">
        <v>0</v>
      </c>
      <c r="AA2281" s="43" t="s">
        <v>2325</v>
      </c>
      <c r="AB2281" s="37">
        <v>3</v>
      </c>
      <c r="AC2281" s="44">
        <v>100</v>
      </c>
      <c r="AD2281" s="44">
        <v>100</v>
      </c>
      <c r="AE2281" s="45" t="s">
        <v>7452</v>
      </c>
      <c r="AF2281" s="13"/>
    </row>
    <row r="2282" spans="2:32" ht="60.75">
      <c r="B2282" s="13"/>
      <c r="C2282" s="39" t="s">
        <v>7453</v>
      </c>
      <c r="D2282" s="39" t="s">
        <v>7454</v>
      </c>
      <c r="E2282" s="40" t="s">
        <v>7455</v>
      </c>
      <c r="F2282" s="40" t="s">
        <v>1</v>
      </c>
      <c r="G2282" s="40" t="s">
        <v>453</v>
      </c>
      <c r="H2282" s="41" t="s">
        <v>7456</v>
      </c>
      <c r="I2282" s="41" t="s">
        <v>115</v>
      </c>
      <c r="J2282" s="42" t="s">
        <v>41</v>
      </c>
      <c r="K2282" s="41" t="s">
        <v>42</v>
      </c>
      <c r="L2282" s="43" t="s">
        <v>40</v>
      </c>
      <c r="M2282" s="41" t="s">
        <v>43</v>
      </c>
      <c r="N2282" s="41" t="s">
        <v>454</v>
      </c>
      <c r="O2282" s="41" t="s">
        <v>45</v>
      </c>
      <c r="P2282" s="43" t="s">
        <v>46</v>
      </c>
      <c r="Q2282" s="43" t="s">
        <v>125</v>
      </c>
      <c r="R2282" s="41"/>
      <c r="S2282" s="41">
        <v>23612.26</v>
      </c>
      <c r="T2282" s="41">
        <v>23612.26</v>
      </c>
      <c r="U2282" s="41">
        <v>23612.26</v>
      </c>
      <c r="V2282" s="41">
        <v>23612.26</v>
      </c>
      <c r="W2282" s="41">
        <v>23612.26</v>
      </c>
      <c r="X2282" s="41">
        <v>23612.26</v>
      </c>
      <c r="Y2282" s="44">
        <f t="shared" si="35"/>
        <v>100</v>
      </c>
      <c r="Z2282" s="43">
        <v>0</v>
      </c>
      <c r="AA2282" s="43" t="s">
        <v>2325</v>
      </c>
      <c r="AB2282" s="37">
        <v>3</v>
      </c>
      <c r="AC2282" s="44">
        <v>100</v>
      </c>
      <c r="AD2282" s="44">
        <v>100</v>
      </c>
      <c r="AE2282" s="45" t="s">
        <v>7457</v>
      </c>
      <c r="AF2282" s="13"/>
    </row>
    <row r="2283" spans="2:32" ht="60.75">
      <c r="B2283" s="13"/>
      <c r="C2283" s="39" t="s">
        <v>7458</v>
      </c>
      <c r="D2283" s="39" t="s">
        <v>7459</v>
      </c>
      <c r="E2283" s="40" t="s">
        <v>7460</v>
      </c>
      <c r="F2283" s="40" t="s">
        <v>1</v>
      </c>
      <c r="G2283" s="40" t="s">
        <v>211</v>
      </c>
      <c r="H2283" s="41" t="s">
        <v>784</v>
      </c>
      <c r="I2283" s="41" t="s">
        <v>51</v>
      </c>
      <c r="J2283" s="42" t="s">
        <v>41</v>
      </c>
      <c r="K2283" s="41" t="s">
        <v>4899</v>
      </c>
      <c r="L2283" s="43" t="s">
        <v>40</v>
      </c>
      <c r="M2283" s="41" t="s">
        <v>43</v>
      </c>
      <c r="N2283" s="41" t="s">
        <v>6742</v>
      </c>
      <c r="O2283" s="41" t="s">
        <v>45</v>
      </c>
      <c r="P2283" s="43" t="s">
        <v>46</v>
      </c>
      <c r="Q2283" s="43" t="s">
        <v>125</v>
      </c>
      <c r="R2283" s="41"/>
      <c r="S2283" s="41">
        <v>461400</v>
      </c>
      <c r="T2283" s="41">
        <v>461400</v>
      </c>
      <c r="U2283" s="41">
        <v>0</v>
      </c>
      <c r="V2283" s="41">
        <v>0</v>
      </c>
      <c r="W2283" s="41">
        <v>0</v>
      </c>
      <c r="X2283" s="41">
        <v>0</v>
      </c>
      <c r="Y2283" s="44">
        <f t="shared" si="35"/>
        <v>0</v>
      </c>
      <c r="Z2283" s="43">
        <v>0</v>
      </c>
      <c r="AA2283" s="43" t="s">
        <v>553</v>
      </c>
      <c r="AB2283" s="37">
        <v>44</v>
      </c>
      <c r="AC2283" s="44">
        <v>100</v>
      </c>
      <c r="AD2283" s="44">
        <v>0</v>
      </c>
      <c r="AE2283" s="45" t="s">
        <v>7092</v>
      </c>
      <c r="AF2283" s="13"/>
    </row>
    <row r="2284" spans="2:32" ht="60.75">
      <c r="B2284" s="13"/>
      <c r="C2284" s="39" t="s">
        <v>7461</v>
      </c>
      <c r="D2284" s="39" t="s">
        <v>7462</v>
      </c>
      <c r="E2284" s="40" t="s">
        <v>7463</v>
      </c>
      <c r="F2284" s="40" t="s">
        <v>1</v>
      </c>
      <c r="G2284" s="40" t="s">
        <v>38</v>
      </c>
      <c r="H2284" s="41" t="s">
        <v>1528</v>
      </c>
      <c r="I2284" s="41" t="s">
        <v>115</v>
      </c>
      <c r="J2284" s="42" t="s">
        <v>41</v>
      </c>
      <c r="K2284" s="41" t="s">
        <v>42</v>
      </c>
      <c r="L2284" s="43" t="s">
        <v>40</v>
      </c>
      <c r="M2284" s="41" t="s">
        <v>43</v>
      </c>
      <c r="N2284" s="41" t="s">
        <v>514</v>
      </c>
      <c r="O2284" s="41" t="s">
        <v>45</v>
      </c>
      <c r="P2284" s="43" t="s">
        <v>46</v>
      </c>
      <c r="Q2284" s="43" t="s">
        <v>125</v>
      </c>
      <c r="R2284" s="41"/>
      <c r="S2284" s="41">
        <v>10752.21</v>
      </c>
      <c r="T2284" s="41">
        <v>10752.21</v>
      </c>
      <c r="U2284" s="41">
        <v>10752.21</v>
      </c>
      <c r="V2284" s="41">
        <v>10752.21</v>
      </c>
      <c r="W2284" s="41">
        <v>10752.21</v>
      </c>
      <c r="X2284" s="41">
        <v>1752.21</v>
      </c>
      <c r="Y2284" s="44">
        <f t="shared" si="35"/>
        <v>100</v>
      </c>
      <c r="Z2284" s="43">
        <v>0</v>
      </c>
      <c r="AA2284" s="43" t="s">
        <v>2325</v>
      </c>
      <c r="AB2284" s="37">
        <v>4</v>
      </c>
      <c r="AC2284" s="44">
        <v>100</v>
      </c>
      <c r="AD2284" s="44">
        <v>100</v>
      </c>
      <c r="AE2284" s="45" t="s">
        <v>7464</v>
      </c>
      <c r="AF2284" s="13"/>
    </row>
    <row r="2285" spans="2:32" ht="60.75">
      <c r="B2285" s="13"/>
      <c r="C2285" s="39" t="s">
        <v>7465</v>
      </c>
      <c r="D2285" s="39" t="s">
        <v>7466</v>
      </c>
      <c r="E2285" s="40" t="s">
        <v>7467</v>
      </c>
      <c r="F2285" s="40" t="s">
        <v>1</v>
      </c>
      <c r="G2285" s="40" t="s">
        <v>295</v>
      </c>
      <c r="H2285" s="41" t="s">
        <v>3463</v>
      </c>
      <c r="I2285" s="41" t="s">
        <v>51</v>
      </c>
      <c r="J2285" s="42" t="s">
        <v>41</v>
      </c>
      <c r="K2285" s="41" t="s">
        <v>42</v>
      </c>
      <c r="L2285" s="43" t="s">
        <v>40</v>
      </c>
      <c r="M2285" s="41" t="s">
        <v>43</v>
      </c>
      <c r="N2285" s="41" t="s">
        <v>2377</v>
      </c>
      <c r="O2285" s="41" t="s">
        <v>194</v>
      </c>
      <c r="P2285" s="43" t="s">
        <v>46</v>
      </c>
      <c r="Q2285" s="43" t="s">
        <v>125</v>
      </c>
      <c r="R2285" s="41"/>
      <c r="S2285" s="41">
        <v>652251.31999999995</v>
      </c>
      <c r="T2285" s="41">
        <v>605181.65</v>
      </c>
      <c r="U2285" s="41">
        <v>0</v>
      </c>
      <c r="V2285" s="41">
        <v>0</v>
      </c>
      <c r="W2285" s="41">
        <v>0</v>
      </c>
      <c r="X2285" s="41">
        <v>0</v>
      </c>
      <c r="Y2285" s="44">
        <f t="shared" si="35"/>
        <v>0</v>
      </c>
      <c r="Z2285" s="43">
        <v>0</v>
      </c>
      <c r="AA2285" s="43" t="s">
        <v>2134</v>
      </c>
      <c r="AB2285" s="37">
        <v>71</v>
      </c>
      <c r="AC2285" s="44">
        <v>100</v>
      </c>
      <c r="AD2285" s="44">
        <v>0</v>
      </c>
      <c r="AE2285" s="45" t="s">
        <v>6205</v>
      </c>
      <c r="AF2285" s="13"/>
    </row>
    <row r="2286" spans="2:32" ht="60.75">
      <c r="B2286" s="13"/>
      <c r="C2286" s="39" t="s">
        <v>7468</v>
      </c>
      <c r="D2286" s="39" t="s">
        <v>7469</v>
      </c>
      <c r="E2286" s="40" t="s">
        <v>7470</v>
      </c>
      <c r="F2286" s="40" t="s">
        <v>1</v>
      </c>
      <c r="G2286" s="40" t="s">
        <v>295</v>
      </c>
      <c r="H2286" s="41" t="s">
        <v>3463</v>
      </c>
      <c r="I2286" s="41" t="s">
        <v>51</v>
      </c>
      <c r="J2286" s="42" t="s">
        <v>41</v>
      </c>
      <c r="K2286" s="41" t="s">
        <v>42</v>
      </c>
      <c r="L2286" s="43" t="s">
        <v>40</v>
      </c>
      <c r="M2286" s="41" t="s">
        <v>43</v>
      </c>
      <c r="N2286" s="41" t="s">
        <v>2377</v>
      </c>
      <c r="O2286" s="41" t="s">
        <v>194</v>
      </c>
      <c r="P2286" s="43" t="s">
        <v>46</v>
      </c>
      <c r="Q2286" s="43" t="s">
        <v>125</v>
      </c>
      <c r="R2286" s="41"/>
      <c r="S2286" s="41">
        <v>144157</v>
      </c>
      <c r="T2286" s="41">
        <v>133753.92000000001</v>
      </c>
      <c r="U2286" s="41">
        <v>0</v>
      </c>
      <c r="V2286" s="41">
        <v>0</v>
      </c>
      <c r="W2286" s="41">
        <v>0</v>
      </c>
      <c r="X2286" s="41">
        <v>0</v>
      </c>
      <c r="Y2286" s="44">
        <f t="shared" si="35"/>
        <v>0</v>
      </c>
      <c r="Z2286" s="43">
        <v>0</v>
      </c>
      <c r="AA2286" s="43" t="s">
        <v>2134</v>
      </c>
      <c r="AB2286" s="37">
        <v>14</v>
      </c>
      <c r="AC2286" s="44">
        <v>100</v>
      </c>
      <c r="AD2286" s="44">
        <v>0</v>
      </c>
      <c r="AE2286" s="45" t="s">
        <v>6205</v>
      </c>
      <c r="AF2286" s="13"/>
    </row>
    <row r="2287" spans="2:32" ht="60.75">
      <c r="B2287" s="13"/>
      <c r="C2287" s="39" t="s">
        <v>7471</v>
      </c>
      <c r="D2287" s="39" t="s">
        <v>7472</v>
      </c>
      <c r="E2287" s="40" t="s">
        <v>7473</v>
      </c>
      <c r="F2287" s="40" t="s">
        <v>1</v>
      </c>
      <c r="G2287" s="40" t="s">
        <v>295</v>
      </c>
      <c r="H2287" s="41" t="s">
        <v>3463</v>
      </c>
      <c r="I2287" s="41" t="s">
        <v>51</v>
      </c>
      <c r="J2287" s="42" t="s">
        <v>41</v>
      </c>
      <c r="K2287" s="41" t="s">
        <v>42</v>
      </c>
      <c r="L2287" s="43" t="s">
        <v>40</v>
      </c>
      <c r="M2287" s="41" t="s">
        <v>43</v>
      </c>
      <c r="N2287" s="41" t="s">
        <v>2377</v>
      </c>
      <c r="O2287" s="41" t="s">
        <v>194</v>
      </c>
      <c r="P2287" s="43" t="s">
        <v>46</v>
      </c>
      <c r="Q2287" s="43" t="s">
        <v>125</v>
      </c>
      <c r="R2287" s="41"/>
      <c r="S2287" s="41">
        <v>422593.72</v>
      </c>
      <c r="T2287" s="41">
        <v>392097.27</v>
      </c>
      <c r="U2287" s="41">
        <v>0</v>
      </c>
      <c r="V2287" s="41">
        <v>0</v>
      </c>
      <c r="W2287" s="41">
        <v>0</v>
      </c>
      <c r="X2287" s="41">
        <v>0</v>
      </c>
      <c r="Y2287" s="44">
        <f t="shared" si="35"/>
        <v>0</v>
      </c>
      <c r="Z2287" s="43">
        <v>0</v>
      </c>
      <c r="AA2287" s="43" t="s">
        <v>2134</v>
      </c>
      <c r="AB2287" s="37">
        <v>223</v>
      </c>
      <c r="AC2287" s="44">
        <v>100</v>
      </c>
      <c r="AD2287" s="44">
        <v>0</v>
      </c>
      <c r="AE2287" s="45" t="s">
        <v>6205</v>
      </c>
      <c r="AF2287" s="13"/>
    </row>
    <row r="2288" spans="2:32" ht="60.75">
      <c r="B2288" s="13"/>
      <c r="C2288" s="39" t="s">
        <v>7474</v>
      </c>
      <c r="D2288" s="39" t="s">
        <v>7475</v>
      </c>
      <c r="E2288" s="40" t="s">
        <v>7476</v>
      </c>
      <c r="F2288" s="40" t="s">
        <v>1</v>
      </c>
      <c r="G2288" s="40" t="s">
        <v>295</v>
      </c>
      <c r="H2288" s="41" t="s">
        <v>3463</v>
      </c>
      <c r="I2288" s="41" t="s">
        <v>51</v>
      </c>
      <c r="J2288" s="42" t="s">
        <v>41</v>
      </c>
      <c r="K2288" s="41" t="s">
        <v>42</v>
      </c>
      <c r="L2288" s="43" t="s">
        <v>40</v>
      </c>
      <c r="M2288" s="41" t="s">
        <v>43</v>
      </c>
      <c r="N2288" s="41" t="s">
        <v>2377</v>
      </c>
      <c r="O2288" s="41" t="s">
        <v>194</v>
      </c>
      <c r="P2288" s="43" t="s">
        <v>46</v>
      </c>
      <c r="Q2288" s="43" t="s">
        <v>125</v>
      </c>
      <c r="R2288" s="41"/>
      <c r="S2288" s="41">
        <v>150687.09</v>
      </c>
      <c r="T2288" s="41">
        <v>139812.76999999999</v>
      </c>
      <c r="U2288" s="41">
        <v>0</v>
      </c>
      <c r="V2288" s="41">
        <v>0</v>
      </c>
      <c r="W2288" s="41">
        <v>0</v>
      </c>
      <c r="X2288" s="41">
        <v>0</v>
      </c>
      <c r="Y2288" s="44">
        <f t="shared" si="35"/>
        <v>0</v>
      </c>
      <c r="Z2288" s="43">
        <v>0</v>
      </c>
      <c r="AA2288" s="43" t="s">
        <v>2134</v>
      </c>
      <c r="AB2288" s="37">
        <v>80</v>
      </c>
      <c r="AC2288" s="44">
        <v>100</v>
      </c>
      <c r="AD2288" s="44">
        <v>0</v>
      </c>
      <c r="AE2288" s="45" t="s">
        <v>6205</v>
      </c>
      <c r="AF2288" s="13"/>
    </row>
    <row r="2289" spans="2:32" ht="60.75">
      <c r="B2289" s="13"/>
      <c r="C2289" s="39" t="s">
        <v>7477</v>
      </c>
      <c r="D2289" s="39" t="s">
        <v>7478</v>
      </c>
      <c r="E2289" s="40" t="s">
        <v>7479</v>
      </c>
      <c r="F2289" s="40" t="s">
        <v>1</v>
      </c>
      <c r="G2289" s="40" t="s">
        <v>295</v>
      </c>
      <c r="H2289" s="41" t="s">
        <v>3463</v>
      </c>
      <c r="I2289" s="41" t="s">
        <v>51</v>
      </c>
      <c r="J2289" s="42" t="s">
        <v>41</v>
      </c>
      <c r="K2289" s="41" t="s">
        <v>42</v>
      </c>
      <c r="L2289" s="43" t="s">
        <v>40</v>
      </c>
      <c r="M2289" s="41" t="s">
        <v>43</v>
      </c>
      <c r="N2289" s="41" t="s">
        <v>2377</v>
      </c>
      <c r="O2289" s="41" t="s">
        <v>45</v>
      </c>
      <c r="P2289" s="43" t="s">
        <v>46</v>
      </c>
      <c r="Q2289" s="43" t="s">
        <v>125</v>
      </c>
      <c r="R2289" s="41"/>
      <c r="S2289" s="41">
        <v>159163.85</v>
      </c>
      <c r="T2289" s="41">
        <v>147677.79999999999</v>
      </c>
      <c r="U2289" s="41">
        <v>0</v>
      </c>
      <c r="V2289" s="41">
        <v>0</v>
      </c>
      <c r="W2289" s="41">
        <v>0</v>
      </c>
      <c r="X2289" s="41">
        <v>0</v>
      </c>
      <c r="Y2289" s="44">
        <f t="shared" si="35"/>
        <v>0</v>
      </c>
      <c r="Z2289" s="43">
        <v>0</v>
      </c>
      <c r="AA2289" s="43" t="s">
        <v>553</v>
      </c>
      <c r="AB2289" s="37">
        <v>160</v>
      </c>
      <c r="AC2289" s="44">
        <v>100</v>
      </c>
      <c r="AD2289" s="44">
        <v>0</v>
      </c>
      <c r="AE2289" s="45" t="s">
        <v>6205</v>
      </c>
      <c r="AF2289" s="13"/>
    </row>
    <row r="2290" spans="2:32" ht="60.75">
      <c r="B2290" s="13"/>
      <c r="C2290" s="39" t="s">
        <v>7480</v>
      </c>
      <c r="D2290" s="39" t="s">
        <v>7481</v>
      </c>
      <c r="E2290" s="40" t="s">
        <v>7482</v>
      </c>
      <c r="F2290" s="40" t="s">
        <v>1</v>
      </c>
      <c r="G2290" s="40" t="s">
        <v>295</v>
      </c>
      <c r="H2290" s="41" t="s">
        <v>3463</v>
      </c>
      <c r="I2290" s="41" t="s">
        <v>51</v>
      </c>
      <c r="J2290" s="42" t="s">
        <v>41</v>
      </c>
      <c r="K2290" s="41" t="s">
        <v>42</v>
      </c>
      <c r="L2290" s="43" t="s">
        <v>40</v>
      </c>
      <c r="M2290" s="41" t="s">
        <v>43</v>
      </c>
      <c r="N2290" s="41" t="s">
        <v>2377</v>
      </c>
      <c r="O2290" s="41" t="s">
        <v>194</v>
      </c>
      <c r="P2290" s="43" t="s">
        <v>46</v>
      </c>
      <c r="Q2290" s="43" t="s">
        <v>125</v>
      </c>
      <c r="R2290" s="41"/>
      <c r="S2290" s="41">
        <v>453523.09</v>
      </c>
      <c r="T2290" s="41">
        <v>420794.63</v>
      </c>
      <c r="U2290" s="41">
        <v>0</v>
      </c>
      <c r="V2290" s="41">
        <v>0</v>
      </c>
      <c r="W2290" s="41">
        <v>0</v>
      </c>
      <c r="X2290" s="41">
        <v>0</v>
      </c>
      <c r="Y2290" s="44">
        <f t="shared" si="35"/>
        <v>0</v>
      </c>
      <c r="Z2290" s="43">
        <v>0</v>
      </c>
      <c r="AA2290" s="43" t="s">
        <v>2134</v>
      </c>
      <c r="AB2290" s="37">
        <v>243</v>
      </c>
      <c r="AC2290" s="44">
        <v>100</v>
      </c>
      <c r="AD2290" s="44">
        <v>0</v>
      </c>
      <c r="AE2290" s="45" t="s">
        <v>6205</v>
      </c>
      <c r="AF2290" s="13"/>
    </row>
    <row r="2291" spans="2:32" ht="60.75">
      <c r="B2291" s="13"/>
      <c r="C2291" s="39" t="s">
        <v>7483</v>
      </c>
      <c r="D2291" s="39" t="s">
        <v>7484</v>
      </c>
      <c r="E2291" s="40" t="s">
        <v>7485</v>
      </c>
      <c r="F2291" s="40" t="s">
        <v>1</v>
      </c>
      <c r="G2291" s="40" t="s">
        <v>295</v>
      </c>
      <c r="H2291" s="41" t="s">
        <v>3463</v>
      </c>
      <c r="I2291" s="41" t="s">
        <v>51</v>
      </c>
      <c r="J2291" s="42" t="s">
        <v>41</v>
      </c>
      <c r="K2291" s="41" t="s">
        <v>42</v>
      </c>
      <c r="L2291" s="43" t="s">
        <v>40</v>
      </c>
      <c r="M2291" s="41" t="s">
        <v>43</v>
      </c>
      <c r="N2291" s="41" t="s">
        <v>2377</v>
      </c>
      <c r="O2291" s="41" t="s">
        <v>45</v>
      </c>
      <c r="P2291" s="43" t="s">
        <v>46</v>
      </c>
      <c r="Q2291" s="43" t="s">
        <v>125</v>
      </c>
      <c r="R2291" s="41"/>
      <c r="S2291" s="41">
        <v>122784.26</v>
      </c>
      <c r="T2291" s="41">
        <v>113923.54</v>
      </c>
      <c r="U2291" s="41">
        <v>0</v>
      </c>
      <c r="V2291" s="41">
        <v>0</v>
      </c>
      <c r="W2291" s="41">
        <v>0</v>
      </c>
      <c r="X2291" s="41">
        <v>0</v>
      </c>
      <c r="Y2291" s="44">
        <f t="shared" si="35"/>
        <v>0</v>
      </c>
      <c r="Z2291" s="43">
        <v>0</v>
      </c>
      <c r="AA2291" s="43" t="s">
        <v>553</v>
      </c>
      <c r="AB2291" s="37">
        <v>123</v>
      </c>
      <c r="AC2291" s="44">
        <v>100</v>
      </c>
      <c r="AD2291" s="44">
        <v>0</v>
      </c>
      <c r="AE2291" s="45" t="s">
        <v>6205</v>
      </c>
      <c r="AF2291" s="13"/>
    </row>
    <row r="2292" spans="2:32" ht="60.75">
      <c r="B2292" s="13"/>
      <c r="C2292" s="39" t="s">
        <v>7486</v>
      </c>
      <c r="D2292" s="39" t="s">
        <v>7487</v>
      </c>
      <c r="E2292" s="40" t="s">
        <v>7488</v>
      </c>
      <c r="F2292" s="40" t="s">
        <v>1</v>
      </c>
      <c r="G2292" s="40" t="s">
        <v>295</v>
      </c>
      <c r="H2292" s="41" t="s">
        <v>3463</v>
      </c>
      <c r="I2292" s="41" t="s">
        <v>51</v>
      </c>
      <c r="J2292" s="42" t="s">
        <v>41</v>
      </c>
      <c r="K2292" s="41" t="s">
        <v>42</v>
      </c>
      <c r="L2292" s="43" t="s">
        <v>40</v>
      </c>
      <c r="M2292" s="41" t="s">
        <v>43</v>
      </c>
      <c r="N2292" s="41" t="s">
        <v>2377</v>
      </c>
      <c r="O2292" s="41" t="s">
        <v>45</v>
      </c>
      <c r="P2292" s="43" t="s">
        <v>46</v>
      </c>
      <c r="Q2292" s="43" t="s">
        <v>125</v>
      </c>
      <c r="R2292" s="41"/>
      <c r="S2292" s="41">
        <v>242657.15</v>
      </c>
      <c r="T2292" s="41">
        <v>225145.81</v>
      </c>
      <c r="U2292" s="41">
        <v>0</v>
      </c>
      <c r="V2292" s="41">
        <v>0</v>
      </c>
      <c r="W2292" s="41">
        <v>0</v>
      </c>
      <c r="X2292" s="41">
        <v>0</v>
      </c>
      <c r="Y2292" s="44">
        <f t="shared" si="35"/>
        <v>0</v>
      </c>
      <c r="Z2292" s="43">
        <v>0</v>
      </c>
      <c r="AA2292" s="43" t="s">
        <v>553</v>
      </c>
      <c r="AB2292" s="37">
        <v>243</v>
      </c>
      <c r="AC2292" s="44">
        <v>100</v>
      </c>
      <c r="AD2292" s="44">
        <v>0</v>
      </c>
      <c r="AE2292" s="45" t="s">
        <v>6205</v>
      </c>
      <c r="AF2292" s="13"/>
    </row>
    <row r="2293" spans="2:32" ht="60.75">
      <c r="B2293" s="13"/>
      <c r="C2293" s="39" t="s">
        <v>7489</v>
      </c>
      <c r="D2293" s="39" t="s">
        <v>7490</v>
      </c>
      <c r="E2293" s="40" t="s">
        <v>7491</v>
      </c>
      <c r="F2293" s="40" t="s">
        <v>1</v>
      </c>
      <c r="G2293" s="40" t="s">
        <v>295</v>
      </c>
      <c r="H2293" s="41" t="s">
        <v>3463</v>
      </c>
      <c r="I2293" s="41" t="s">
        <v>51</v>
      </c>
      <c r="J2293" s="42" t="s">
        <v>41</v>
      </c>
      <c r="K2293" s="41" t="s">
        <v>42</v>
      </c>
      <c r="L2293" s="43" t="s">
        <v>40</v>
      </c>
      <c r="M2293" s="41" t="s">
        <v>43</v>
      </c>
      <c r="N2293" s="41" t="s">
        <v>2377</v>
      </c>
      <c r="O2293" s="41" t="s">
        <v>45</v>
      </c>
      <c r="P2293" s="43" t="s">
        <v>46</v>
      </c>
      <c r="Q2293" s="43" t="s">
        <v>125</v>
      </c>
      <c r="R2293" s="41"/>
      <c r="S2293" s="41">
        <v>65722.22</v>
      </c>
      <c r="T2293" s="41">
        <v>60979.38</v>
      </c>
      <c r="U2293" s="41">
        <v>0</v>
      </c>
      <c r="V2293" s="41">
        <v>0</v>
      </c>
      <c r="W2293" s="41">
        <v>0</v>
      </c>
      <c r="X2293" s="41">
        <v>0</v>
      </c>
      <c r="Y2293" s="44">
        <f t="shared" si="35"/>
        <v>0</v>
      </c>
      <c r="Z2293" s="43">
        <v>0</v>
      </c>
      <c r="AA2293" s="43" t="s">
        <v>553</v>
      </c>
      <c r="AB2293" s="37">
        <v>85</v>
      </c>
      <c r="AC2293" s="44">
        <v>100</v>
      </c>
      <c r="AD2293" s="44">
        <v>0</v>
      </c>
      <c r="AE2293" s="45" t="s">
        <v>6205</v>
      </c>
      <c r="AF2293" s="13"/>
    </row>
    <row r="2294" spans="2:32" ht="60.75">
      <c r="B2294" s="13"/>
      <c r="C2294" s="39" t="s">
        <v>7492</v>
      </c>
      <c r="D2294" s="39" t="s">
        <v>7493</v>
      </c>
      <c r="E2294" s="40" t="s">
        <v>7494</v>
      </c>
      <c r="F2294" s="40" t="s">
        <v>1</v>
      </c>
      <c r="G2294" s="40" t="s">
        <v>295</v>
      </c>
      <c r="H2294" s="41" t="s">
        <v>3463</v>
      </c>
      <c r="I2294" s="41" t="s">
        <v>51</v>
      </c>
      <c r="J2294" s="42" t="s">
        <v>41</v>
      </c>
      <c r="K2294" s="41" t="s">
        <v>4899</v>
      </c>
      <c r="L2294" s="43" t="s">
        <v>40</v>
      </c>
      <c r="M2294" s="41" t="s">
        <v>43</v>
      </c>
      <c r="N2294" s="41" t="s">
        <v>6742</v>
      </c>
      <c r="O2294" s="41" t="s">
        <v>45</v>
      </c>
      <c r="P2294" s="43" t="s">
        <v>46</v>
      </c>
      <c r="Q2294" s="43" t="s">
        <v>125</v>
      </c>
      <c r="R2294" s="41"/>
      <c r="S2294" s="41">
        <v>8700</v>
      </c>
      <c r="T2294" s="41">
        <v>8700</v>
      </c>
      <c r="U2294" s="41">
        <v>0</v>
      </c>
      <c r="V2294" s="41">
        <v>0</v>
      </c>
      <c r="W2294" s="41">
        <v>0</v>
      </c>
      <c r="X2294" s="41">
        <v>0</v>
      </c>
      <c r="Y2294" s="44">
        <f t="shared" si="35"/>
        <v>0</v>
      </c>
      <c r="Z2294" s="43">
        <v>0</v>
      </c>
      <c r="AA2294" s="43" t="s">
        <v>553</v>
      </c>
      <c r="AB2294" s="37">
        <v>4</v>
      </c>
      <c r="AC2294" s="44">
        <v>100</v>
      </c>
      <c r="AD2294" s="44">
        <v>0</v>
      </c>
      <c r="AE2294" s="45" t="s">
        <v>7092</v>
      </c>
      <c r="AF2294" s="13"/>
    </row>
    <row r="2295" spans="2:32" ht="60.75">
      <c r="B2295" s="13"/>
      <c r="C2295" s="39" t="s">
        <v>7495</v>
      </c>
      <c r="D2295" s="39" t="s">
        <v>7496</v>
      </c>
      <c r="E2295" s="40" t="s">
        <v>7497</v>
      </c>
      <c r="F2295" s="40" t="s">
        <v>1</v>
      </c>
      <c r="G2295" s="40" t="s">
        <v>295</v>
      </c>
      <c r="H2295" s="41" t="s">
        <v>3463</v>
      </c>
      <c r="I2295" s="41" t="s">
        <v>51</v>
      </c>
      <c r="J2295" s="42" t="s">
        <v>41</v>
      </c>
      <c r="K2295" s="41" t="s">
        <v>4899</v>
      </c>
      <c r="L2295" s="43" t="s">
        <v>40</v>
      </c>
      <c r="M2295" s="41" t="s">
        <v>43</v>
      </c>
      <c r="N2295" s="41" t="s">
        <v>6742</v>
      </c>
      <c r="O2295" s="41" t="s">
        <v>45</v>
      </c>
      <c r="P2295" s="43" t="s">
        <v>46</v>
      </c>
      <c r="Q2295" s="43" t="s">
        <v>125</v>
      </c>
      <c r="R2295" s="41"/>
      <c r="S2295" s="41">
        <v>8700</v>
      </c>
      <c r="T2295" s="41">
        <v>8700</v>
      </c>
      <c r="U2295" s="41">
        <v>0</v>
      </c>
      <c r="V2295" s="41">
        <v>0</v>
      </c>
      <c r="W2295" s="41">
        <v>0</v>
      </c>
      <c r="X2295" s="41">
        <v>0</v>
      </c>
      <c r="Y2295" s="44">
        <f t="shared" si="35"/>
        <v>0</v>
      </c>
      <c r="Z2295" s="43">
        <v>0</v>
      </c>
      <c r="AA2295" s="43" t="s">
        <v>553</v>
      </c>
      <c r="AB2295" s="37">
        <v>4</v>
      </c>
      <c r="AC2295" s="44">
        <v>100</v>
      </c>
      <c r="AD2295" s="44">
        <v>0</v>
      </c>
      <c r="AE2295" s="45" t="s">
        <v>7498</v>
      </c>
      <c r="AF2295" s="13"/>
    </row>
    <row r="2296" spans="2:32" ht="60.75">
      <c r="B2296" s="13"/>
      <c r="C2296" s="39" t="s">
        <v>7499</v>
      </c>
      <c r="D2296" s="39" t="s">
        <v>7500</v>
      </c>
      <c r="E2296" s="40" t="s">
        <v>7501</v>
      </c>
      <c r="F2296" s="40" t="s">
        <v>1</v>
      </c>
      <c r="G2296" s="40" t="s">
        <v>295</v>
      </c>
      <c r="H2296" s="41" t="s">
        <v>4675</v>
      </c>
      <c r="I2296" s="41" t="s">
        <v>115</v>
      </c>
      <c r="J2296" s="42" t="s">
        <v>41</v>
      </c>
      <c r="K2296" s="41" t="s">
        <v>4899</v>
      </c>
      <c r="L2296" s="43" t="s">
        <v>40</v>
      </c>
      <c r="M2296" s="41" t="s">
        <v>43</v>
      </c>
      <c r="N2296" s="41" t="s">
        <v>6742</v>
      </c>
      <c r="O2296" s="41" t="s">
        <v>45</v>
      </c>
      <c r="P2296" s="43" t="s">
        <v>46</v>
      </c>
      <c r="Q2296" s="43" t="s">
        <v>125</v>
      </c>
      <c r="R2296" s="41"/>
      <c r="S2296" s="41">
        <v>17400</v>
      </c>
      <c r="T2296" s="41">
        <v>17400</v>
      </c>
      <c r="U2296" s="41">
        <v>0</v>
      </c>
      <c r="V2296" s="41">
        <v>0</v>
      </c>
      <c r="W2296" s="41">
        <v>0</v>
      </c>
      <c r="X2296" s="41">
        <v>0</v>
      </c>
      <c r="Y2296" s="44">
        <f t="shared" si="35"/>
        <v>0</v>
      </c>
      <c r="Z2296" s="43">
        <v>0</v>
      </c>
      <c r="AA2296" s="43" t="s">
        <v>553</v>
      </c>
      <c r="AB2296" s="37">
        <v>7</v>
      </c>
      <c r="AC2296" s="44">
        <v>100</v>
      </c>
      <c r="AD2296" s="44">
        <v>0</v>
      </c>
      <c r="AE2296" s="45" t="s">
        <v>7092</v>
      </c>
      <c r="AF2296" s="13"/>
    </row>
    <row r="2297" spans="2:32" ht="60.75">
      <c r="B2297" s="13"/>
      <c r="C2297" s="39" t="s">
        <v>7502</v>
      </c>
      <c r="D2297" s="39" t="s">
        <v>7503</v>
      </c>
      <c r="E2297" s="40" t="s">
        <v>7504</v>
      </c>
      <c r="F2297" s="40" t="s">
        <v>1</v>
      </c>
      <c r="G2297" s="40" t="s">
        <v>295</v>
      </c>
      <c r="H2297" s="41" t="s">
        <v>295</v>
      </c>
      <c r="I2297" s="41" t="s">
        <v>51</v>
      </c>
      <c r="J2297" s="42" t="s">
        <v>41</v>
      </c>
      <c r="K2297" s="41" t="s">
        <v>4899</v>
      </c>
      <c r="L2297" s="43" t="s">
        <v>40</v>
      </c>
      <c r="M2297" s="41" t="s">
        <v>43</v>
      </c>
      <c r="N2297" s="41" t="s">
        <v>6742</v>
      </c>
      <c r="O2297" s="41" t="s">
        <v>45</v>
      </c>
      <c r="P2297" s="43" t="s">
        <v>46</v>
      </c>
      <c r="Q2297" s="43" t="s">
        <v>125</v>
      </c>
      <c r="R2297" s="41"/>
      <c r="S2297" s="41">
        <v>43500</v>
      </c>
      <c r="T2297" s="41">
        <v>43500</v>
      </c>
      <c r="U2297" s="41">
        <v>0</v>
      </c>
      <c r="V2297" s="41">
        <v>0</v>
      </c>
      <c r="W2297" s="41">
        <v>0</v>
      </c>
      <c r="X2297" s="41">
        <v>0</v>
      </c>
      <c r="Y2297" s="44">
        <f t="shared" si="35"/>
        <v>0</v>
      </c>
      <c r="Z2297" s="43">
        <v>0</v>
      </c>
      <c r="AA2297" s="43" t="s">
        <v>553</v>
      </c>
      <c r="AB2297" s="37">
        <v>19</v>
      </c>
      <c r="AC2297" s="44">
        <v>100</v>
      </c>
      <c r="AD2297" s="44">
        <v>0</v>
      </c>
      <c r="AE2297" s="45" t="s">
        <v>7092</v>
      </c>
      <c r="AF2297" s="13"/>
    </row>
    <row r="2298" spans="2:32" ht="60.75">
      <c r="B2298" s="13"/>
      <c r="C2298" s="39" t="s">
        <v>7505</v>
      </c>
      <c r="D2298" s="39" t="s">
        <v>7506</v>
      </c>
      <c r="E2298" s="40" t="s">
        <v>7507</v>
      </c>
      <c r="F2298" s="40" t="s">
        <v>1</v>
      </c>
      <c r="G2298" s="40" t="s">
        <v>295</v>
      </c>
      <c r="H2298" s="41" t="s">
        <v>295</v>
      </c>
      <c r="I2298" s="41" t="s">
        <v>51</v>
      </c>
      <c r="J2298" s="42" t="s">
        <v>41</v>
      </c>
      <c r="K2298" s="41" t="s">
        <v>42</v>
      </c>
      <c r="L2298" s="43" t="s">
        <v>40</v>
      </c>
      <c r="M2298" s="41" t="s">
        <v>43</v>
      </c>
      <c r="N2298" s="41" t="s">
        <v>2377</v>
      </c>
      <c r="O2298" s="41" t="s">
        <v>45</v>
      </c>
      <c r="P2298" s="43" t="s">
        <v>46</v>
      </c>
      <c r="Q2298" s="43" t="s">
        <v>125</v>
      </c>
      <c r="R2298" s="41"/>
      <c r="S2298" s="41">
        <v>1863755.46</v>
      </c>
      <c r="T2298" s="41">
        <v>1729257.67</v>
      </c>
      <c r="U2298" s="41">
        <v>0</v>
      </c>
      <c r="V2298" s="41">
        <v>0</v>
      </c>
      <c r="W2298" s="41">
        <v>0</v>
      </c>
      <c r="X2298" s="41">
        <v>0</v>
      </c>
      <c r="Y2298" s="44">
        <f t="shared" si="35"/>
        <v>0</v>
      </c>
      <c r="Z2298" s="43">
        <v>0</v>
      </c>
      <c r="AA2298" s="43" t="s">
        <v>553</v>
      </c>
      <c r="AB2298" s="37">
        <v>2400</v>
      </c>
      <c r="AC2298" s="44">
        <v>100</v>
      </c>
      <c r="AD2298" s="44">
        <v>0</v>
      </c>
      <c r="AE2298" s="45" t="s">
        <v>7508</v>
      </c>
      <c r="AF2298" s="13"/>
    </row>
    <row r="2299" spans="2:32" ht="60.75">
      <c r="B2299" s="13"/>
      <c r="C2299" s="39" t="s">
        <v>7509</v>
      </c>
      <c r="D2299" s="39" t="s">
        <v>7510</v>
      </c>
      <c r="E2299" s="40" t="s">
        <v>7511</v>
      </c>
      <c r="F2299" s="40" t="s">
        <v>1</v>
      </c>
      <c r="G2299" s="40" t="s">
        <v>295</v>
      </c>
      <c r="H2299" s="41" t="s">
        <v>295</v>
      </c>
      <c r="I2299" s="41" t="s">
        <v>51</v>
      </c>
      <c r="J2299" s="42" t="s">
        <v>41</v>
      </c>
      <c r="K2299" s="41" t="s">
        <v>4899</v>
      </c>
      <c r="L2299" s="43" t="s">
        <v>40</v>
      </c>
      <c r="M2299" s="41" t="s">
        <v>43</v>
      </c>
      <c r="N2299" s="41" t="s">
        <v>6742</v>
      </c>
      <c r="O2299" s="41" t="s">
        <v>126</v>
      </c>
      <c r="P2299" s="43" t="s">
        <v>46</v>
      </c>
      <c r="Q2299" s="43" t="s">
        <v>125</v>
      </c>
      <c r="R2299" s="41"/>
      <c r="S2299" s="41">
        <v>17800</v>
      </c>
      <c r="T2299" s="41">
        <v>17800</v>
      </c>
      <c r="U2299" s="41">
        <v>0</v>
      </c>
      <c r="V2299" s="41">
        <v>0</v>
      </c>
      <c r="W2299" s="41">
        <v>0</v>
      </c>
      <c r="X2299" s="41">
        <v>0</v>
      </c>
      <c r="Y2299" s="44">
        <f t="shared" si="35"/>
        <v>0</v>
      </c>
      <c r="Z2299" s="43">
        <v>0</v>
      </c>
      <c r="AA2299" s="43" t="s">
        <v>553</v>
      </c>
      <c r="AB2299" s="37"/>
      <c r="AC2299" s="44">
        <v>100</v>
      </c>
      <c r="AD2299" s="44">
        <v>0</v>
      </c>
      <c r="AE2299" s="45" t="s">
        <v>7178</v>
      </c>
      <c r="AF2299" s="13"/>
    </row>
    <row r="2300" spans="2:32" ht="60.75">
      <c r="B2300" s="13"/>
      <c r="C2300" s="39" t="s">
        <v>7512</v>
      </c>
      <c r="D2300" s="39" t="s">
        <v>7513</v>
      </c>
      <c r="E2300" s="40" t="s">
        <v>7514</v>
      </c>
      <c r="F2300" s="40" t="s">
        <v>1</v>
      </c>
      <c r="G2300" s="40" t="s">
        <v>295</v>
      </c>
      <c r="H2300" s="41" t="s">
        <v>295</v>
      </c>
      <c r="I2300" s="41" t="s">
        <v>51</v>
      </c>
      <c r="J2300" s="42" t="s">
        <v>41</v>
      </c>
      <c r="K2300" s="41" t="s">
        <v>4899</v>
      </c>
      <c r="L2300" s="43" t="s">
        <v>40</v>
      </c>
      <c r="M2300" s="41" t="s">
        <v>43</v>
      </c>
      <c r="N2300" s="41" t="s">
        <v>6742</v>
      </c>
      <c r="O2300" s="41" t="s">
        <v>126</v>
      </c>
      <c r="P2300" s="43" t="s">
        <v>46</v>
      </c>
      <c r="Q2300" s="43" t="s">
        <v>125</v>
      </c>
      <c r="R2300" s="41"/>
      <c r="S2300" s="41">
        <v>14000</v>
      </c>
      <c r="T2300" s="41">
        <v>14000</v>
      </c>
      <c r="U2300" s="41">
        <v>0</v>
      </c>
      <c r="V2300" s="41">
        <v>0</v>
      </c>
      <c r="W2300" s="41">
        <v>0</v>
      </c>
      <c r="X2300" s="41">
        <v>0</v>
      </c>
      <c r="Y2300" s="44">
        <f t="shared" si="35"/>
        <v>0</v>
      </c>
      <c r="Z2300" s="43">
        <v>0</v>
      </c>
      <c r="AA2300" s="43" t="s">
        <v>553</v>
      </c>
      <c r="AB2300" s="37"/>
      <c r="AC2300" s="44">
        <v>100</v>
      </c>
      <c r="AD2300" s="44">
        <v>0</v>
      </c>
      <c r="AE2300" s="45" t="s">
        <v>7178</v>
      </c>
      <c r="AF2300" s="13"/>
    </row>
    <row r="2301" spans="2:32" ht="60.75">
      <c r="B2301" s="13"/>
      <c r="C2301" s="39" t="s">
        <v>7515</v>
      </c>
      <c r="D2301" s="39" t="s">
        <v>7516</v>
      </c>
      <c r="E2301" s="40" t="s">
        <v>7517</v>
      </c>
      <c r="F2301" s="40" t="s">
        <v>1</v>
      </c>
      <c r="G2301" s="40" t="s">
        <v>295</v>
      </c>
      <c r="H2301" s="41" t="s">
        <v>4335</v>
      </c>
      <c r="I2301" s="41" t="s">
        <v>51</v>
      </c>
      <c r="J2301" s="42" t="s">
        <v>41</v>
      </c>
      <c r="K2301" s="41" t="s">
        <v>42</v>
      </c>
      <c r="L2301" s="43" t="s">
        <v>40</v>
      </c>
      <c r="M2301" s="41" t="s">
        <v>43</v>
      </c>
      <c r="N2301" s="41" t="s">
        <v>2377</v>
      </c>
      <c r="O2301" s="41" t="s">
        <v>57</v>
      </c>
      <c r="P2301" s="43" t="s">
        <v>46</v>
      </c>
      <c r="Q2301" s="43" t="s">
        <v>125</v>
      </c>
      <c r="R2301" s="41"/>
      <c r="S2301" s="41">
        <v>4500000</v>
      </c>
      <c r="T2301" s="41">
        <v>4175257.8</v>
      </c>
      <c r="U2301" s="41">
        <v>0</v>
      </c>
      <c r="V2301" s="41">
        <v>0</v>
      </c>
      <c r="W2301" s="41">
        <v>0</v>
      </c>
      <c r="X2301" s="41">
        <v>0</v>
      </c>
      <c r="Y2301" s="44">
        <f t="shared" si="35"/>
        <v>0</v>
      </c>
      <c r="Z2301" s="43">
        <v>0</v>
      </c>
      <c r="AA2301" s="43" t="s">
        <v>553</v>
      </c>
      <c r="AB2301" s="37">
        <v>2100</v>
      </c>
      <c r="AC2301" s="44">
        <v>100</v>
      </c>
      <c r="AD2301" s="44">
        <v>0</v>
      </c>
      <c r="AE2301" s="45" t="s">
        <v>6205</v>
      </c>
      <c r="AF2301" s="13"/>
    </row>
    <row r="2302" spans="2:32" ht="60.75">
      <c r="B2302" s="13"/>
      <c r="C2302" s="39" t="s">
        <v>7518</v>
      </c>
      <c r="D2302" s="39" t="s">
        <v>7519</v>
      </c>
      <c r="E2302" s="40" t="s">
        <v>7520</v>
      </c>
      <c r="F2302" s="40" t="s">
        <v>1</v>
      </c>
      <c r="G2302" s="40" t="s">
        <v>521</v>
      </c>
      <c r="H2302" s="41" t="s">
        <v>521</v>
      </c>
      <c r="I2302" s="41" t="s">
        <v>51</v>
      </c>
      <c r="J2302" s="42" t="s">
        <v>41</v>
      </c>
      <c r="K2302" s="41" t="s">
        <v>42</v>
      </c>
      <c r="L2302" s="43" t="s">
        <v>40</v>
      </c>
      <c r="M2302" s="41" t="s">
        <v>43</v>
      </c>
      <c r="N2302" s="41" t="s">
        <v>522</v>
      </c>
      <c r="O2302" s="41" t="s">
        <v>194</v>
      </c>
      <c r="P2302" s="43" t="s">
        <v>46</v>
      </c>
      <c r="Q2302" s="43" t="s">
        <v>125</v>
      </c>
      <c r="R2302" s="41"/>
      <c r="S2302" s="41">
        <v>36803.230000000003</v>
      </c>
      <c r="T2302" s="41">
        <v>36803.230000000003</v>
      </c>
      <c r="U2302" s="41">
        <v>36803.230000000003</v>
      </c>
      <c r="V2302" s="41">
        <v>36803.230000000003</v>
      </c>
      <c r="W2302" s="41">
        <v>36803.230000000003</v>
      </c>
      <c r="X2302" s="41">
        <v>36803.230000000003</v>
      </c>
      <c r="Y2302" s="44">
        <f t="shared" si="35"/>
        <v>100</v>
      </c>
      <c r="Z2302" s="43">
        <v>0</v>
      </c>
      <c r="AA2302" s="43" t="s">
        <v>2134</v>
      </c>
      <c r="AB2302" s="37">
        <v>95</v>
      </c>
      <c r="AC2302" s="44">
        <v>100</v>
      </c>
      <c r="AD2302" s="44">
        <v>100</v>
      </c>
      <c r="AE2302" s="45" t="s">
        <v>3039</v>
      </c>
      <c r="AF2302" s="13"/>
    </row>
    <row r="2303" spans="2:32" ht="60.75">
      <c r="B2303" s="13"/>
      <c r="C2303" s="39" t="s">
        <v>7521</v>
      </c>
      <c r="D2303" s="39" t="s">
        <v>7522</v>
      </c>
      <c r="E2303" s="40" t="s">
        <v>7523</v>
      </c>
      <c r="F2303" s="40" t="s">
        <v>1</v>
      </c>
      <c r="G2303" s="40" t="s">
        <v>521</v>
      </c>
      <c r="H2303" s="41" t="s">
        <v>521</v>
      </c>
      <c r="I2303" s="41" t="s">
        <v>51</v>
      </c>
      <c r="J2303" s="42" t="s">
        <v>41</v>
      </c>
      <c r="K2303" s="41" t="s">
        <v>42</v>
      </c>
      <c r="L2303" s="43" t="s">
        <v>40</v>
      </c>
      <c r="M2303" s="41" t="s">
        <v>43</v>
      </c>
      <c r="N2303" s="41" t="s">
        <v>522</v>
      </c>
      <c r="O2303" s="41" t="s">
        <v>194</v>
      </c>
      <c r="P2303" s="43" t="s">
        <v>46</v>
      </c>
      <c r="Q2303" s="43" t="s">
        <v>125</v>
      </c>
      <c r="R2303" s="41"/>
      <c r="S2303" s="41">
        <v>30440.23</v>
      </c>
      <c r="T2303" s="41">
        <v>30440.23</v>
      </c>
      <c r="U2303" s="41">
        <v>30440.23</v>
      </c>
      <c r="V2303" s="41">
        <v>30440.23</v>
      </c>
      <c r="W2303" s="41">
        <v>30440.23</v>
      </c>
      <c r="X2303" s="41">
        <v>30440.23</v>
      </c>
      <c r="Y2303" s="44">
        <f t="shared" si="35"/>
        <v>100</v>
      </c>
      <c r="Z2303" s="43">
        <v>0</v>
      </c>
      <c r="AA2303" s="43" t="s">
        <v>2134</v>
      </c>
      <c r="AB2303" s="37">
        <v>70</v>
      </c>
      <c r="AC2303" s="44">
        <v>100</v>
      </c>
      <c r="AD2303" s="44">
        <v>100</v>
      </c>
      <c r="AE2303" s="45" t="s">
        <v>3039</v>
      </c>
      <c r="AF2303" s="13"/>
    </row>
    <row r="2304" spans="2:32" ht="60.75">
      <c r="B2304" s="13"/>
      <c r="C2304" s="39" t="s">
        <v>7524</v>
      </c>
      <c r="D2304" s="39" t="s">
        <v>7525</v>
      </c>
      <c r="E2304" s="40" t="s">
        <v>7526</v>
      </c>
      <c r="F2304" s="40" t="s">
        <v>1</v>
      </c>
      <c r="G2304" s="40" t="s">
        <v>188</v>
      </c>
      <c r="H2304" s="41" t="s">
        <v>188</v>
      </c>
      <c r="I2304" s="41" t="s">
        <v>51</v>
      </c>
      <c r="J2304" s="42" t="s">
        <v>41</v>
      </c>
      <c r="K2304" s="41" t="s">
        <v>4899</v>
      </c>
      <c r="L2304" s="43" t="s">
        <v>40</v>
      </c>
      <c r="M2304" s="41" t="s">
        <v>43</v>
      </c>
      <c r="N2304" s="41" t="s">
        <v>6742</v>
      </c>
      <c r="O2304" s="41" t="s">
        <v>45</v>
      </c>
      <c r="P2304" s="43" t="s">
        <v>46</v>
      </c>
      <c r="Q2304" s="43" t="s">
        <v>125</v>
      </c>
      <c r="R2304" s="41"/>
      <c r="S2304" s="41">
        <v>159000</v>
      </c>
      <c r="T2304" s="41">
        <v>159000</v>
      </c>
      <c r="U2304" s="41">
        <v>0</v>
      </c>
      <c r="V2304" s="41">
        <v>0</v>
      </c>
      <c r="W2304" s="41">
        <v>0</v>
      </c>
      <c r="X2304" s="41">
        <v>0</v>
      </c>
      <c r="Y2304" s="44">
        <f t="shared" si="35"/>
        <v>0</v>
      </c>
      <c r="Z2304" s="43">
        <v>0</v>
      </c>
      <c r="AA2304" s="43" t="s">
        <v>2736</v>
      </c>
      <c r="AB2304" s="37">
        <v>11</v>
      </c>
      <c r="AC2304" s="44">
        <v>100</v>
      </c>
      <c r="AD2304" s="44">
        <v>0</v>
      </c>
      <c r="AE2304" s="45" t="s">
        <v>7198</v>
      </c>
      <c r="AF2304" s="13"/>
    </row>
    <row r="2305" spans="2:32" ht="60.75">
      <c r="B2305" s="13"/>
      <c r="C2305" s="39" t="s">
        <v>7527</v>
      </c>
      <c r="D2305" s="39" t="s">
        <v>7528</v>
      </c>
      <c r="E2305" s="40" t="s">
        <v>7529</v>
      </c>
      <c r="F2305" s="40" t="s">
        <v>1</v>
      </c>
      <c r="G2305" s="40" t="s">
        <v>188</v>
      </c>
      <c r="H2305" s="41" t="s">
        <v>188</v>
      </c>
      <c r="I2305" s="41" t="s">
        <v>51</v>
      </c>
      <c r="J2305" s="42" t="s">
        <v>41</v>
      </c>
      <c r="K2305" s="41" t="s">
        <v>42</v>
      </c>
      <c r="L2305" s="43" t="s">
        <v>40</v>
      </c>
      <c r="M2305" s="41" t="s">
        <v>43</v>
      </c>
      <c r="N2305" s="41" t="s">
        <v>533</v>
      </c>
      <c r="O2305" s="41" t="s">
        <v>194</v>
      </c>
      <c r="P2305" s="43" t="s">
        <v>46</v>
      </c>
      <c r="Q2305" s="43" t="s">
        <v>125</v>
      </c>
      <c r="R2305" s="41"/>
      <c r="S2305" s="41">
        <v>830000</v>
      </c>
      <c r="T2305" s="41">
        <v>830000</v>
      </c>
      <c r="U2305" s="41">
        <v>830000</v>
      </c>
      <c r="V2305" s="41">
        <v>830000</v>
      </c>
      <c r="W2305" s="41">
        <v>830000</v>
      </c>
      <c r="X2305" s="41">
        <v>830000</v>
      </c>
      <c r="Y2305" s="44">
        <f t="shared" si="35"/>
        <v>100</v>
      </c>
      <c r="Z2305" s="43">
        <v>0</v>
      </c>
      <c r="AA2305" s="43" t="s">
        <v>2134</v>
      </c>
      <c r="AB2305" s="37">
        <v>304</v>
      </c>
      <c r="AC2305" s="44">
        <v>100</v>
      </c>
      <c r="AD2305" s="44">
        <v>100</v>
      </c>
      <c r="AE2305" s="45" t="s">
        <v>6685</v>
      </c>
      <c r="AF2305" s="13"/>
    </row>
    <row r="2306" spans="2:32" ht="60.75">
      <c r="B2306" s="13"/>
      <c r="C2306" s="39" t="s">
        <v>7530</v>
      </c>
      <c r="D2306" s="39" t="s">
        <v>7531</v>
      </c>
      <c r="E2306" s="40" t="s">
        <v>7532</v>
      </c>
      <c r="F2306" s="40" t="s">
        <v>1</v>
      </c>
      <c r="G2306" s="40" t="s">
        <v>188</v>
      </c>
      <c r="H2306" s="41" t="s">
        <v>537</v>
      </c>
      <c r="I2306" s="41" t="s">
        <v>51</v>
      </c>
      <c r="J2306" s="42" t="s">
        <v>41</v>
      </c>
      <c r="K2306" s="41" t="s">
        <v>42</v>
      </c>
      <c r="L2306" s="43" t="s">
        <v>40</v>
      </c>
      <c r="M2306" s="41" t="s">
        <v>43</v>
      </c>
      <c r="N2306" s="41" t="s">
        <v>533</v>
      </c>
      <c r="O2306" s="41" t="s">
        <v>194</v>
      </c>
      <c r="P2306" s="43" t="s">
        <v>46</v>
      </c>
      <c r="Q2306" s="43" t="s">
        <v>125</v>
      </c>
      <c r="R2306" s="41"/>
      <c r="S2306" s="41">
        <v>450000</v>
      </c>
      <c r="T2306" s="41">
        <v>450000</v>
      </c>
      <c r="U2306" s="41">
        <v>450000</v>
      </c>
      <c r="V2306" s="41">
        <v>450000</v>
      </c>
      <c r="W2306" s="41">
        <v>450000</v>
      </c>
      <c r="X2306" s="41">
        <v>450000</v>
      </c>
      <c r="Y2306" s="44">
        <f t="shared" si="35"/>
        <v>100</v>
      </c>
      <c r="Z2306" s="43">
        <v>0</v>
      </c>
      <c r="AA2306" s="43" t="s">
        <v>2134</v>
      </c>
      <c r="AB2306" s="37">
        <v>771</v>
      </c>
      <c r="AC2306" s="44">
        <v>100</v>
      </c>
      <c r="AD2306" s="44">
        <v>100</v>
      </c>
      <c r="AE2306" s="45" t="s">
        <v>6685</v>
      </c>
      <c r="AF2306" s="13"/>
    </row>
    <row r="2307" spans="2:32" ht="60.75">
      <c r="B2307" s="13"/>
      <c r="C2307" s="39" t="s">
        <v>7533</v>
      </c>
      <c r="D2307" s="39" t="s">
        <v>7534</v>
      </c>
      <c r="E2307" s="40" t="s">
        <v>7535</v>
      </c>
      <c r="F2307" s="40" t="s">
        <v>1</v>
      </c>
      <c r="G2307" s="40" t="s">
        <v>188</v>
      </c>
      <c r="H2307" s="41" t="s">
        <v>6618</v>
      </c>
      <c r="I2307" s="41" t="s">
        <v>115</v>
      </c>
      <c r="J2307" s="42" t="s">
        <v>41</v>
      </c>
      <c r="K2307" s="41" t="s">
        <v>42</v>
      </c>
      <c r="L2307" s="43" t="s">
        <v>40</v>
      </c>
      <c r="M2307" s="41" t="s">
        <v>43</v>
      </c>
      <c r="N2307" s="41" t="s">
        <v>533</v>
      </c>
      <c r="O2307" s="41" t="s">
        <v>141</v>
      </c>
      <c r="P2307" s="43" t="s">
        <v>46</v>
      </c>
      <c r="Q2307" s="43" t="s">
        <v>125</v>
      </c>
      <c r="R2307" s="41"/>
      <c r="S2307" s="41">
        <v>500000</v>
      </c>
      <c r="T2307" s="41">
        <v>500000</v>
      </c>
      <c r="U2307" s="41">
        <v>500000</v>
      </c>
      <c r="V2307" s="41">
        <v>500000</v>
      </c>
      <c r="W2307" s="41">
        <v>500000</v>
      </c>
      <c r="X2307" s="41">
        <v>500000</v>
      </c>
      <c r="Y2307" s="44">
        <f t="shared" si="35"/>
        <v>100</v>
      </c>
      <c r="Z2307" s="43">
        <v>0</v>
      </c>
      <c r="AA2307" s="43" t="s">
        <v>2325</v>
      </c>
      <c r="AB2307" s="37">
        <v>1202</v>
      </c>
      <c r="AC2307" s="44">
        <v>100</v>
      </c>
      <c r="AD2307" s="44">
        <v>100</v>
      </c>
      <c r="AE2307" s="45" t="s">
        <v>6685</v>
      </c>
      <c r="AF2307" s="13"/>
    </row>
    <row r="2308" spans="2:32" ht="60.75">
      <c r="B2308" s="13"/>
      <c r="C2308" s="39" t="s">
        <v>7536</v>
      </c>
      <c r="D2308" s="39" t="s">
        <v>7537</v>
      </c>
      <c r="E2308" s="40" t="s">
        <v>7538</v>
      </c>
      <c r="F2308" s="40" t="s">
        <v>1</v>
      </c>
      <c r="G2308" s="40" t="s">
        <v>188</v>
      </c>
      <c r="H2308" s="41" t="s">
        <v>7209</v>
      </c>
      <c r="I2308" s="41" t="s">
        <v>115</v>
      </c>
      <c r="J2308" s="42" t="s">
        <v>41</v>
      </c>
      <c r="K2308" s="41" t="s">
        <v>42</v>
      </c>
      <c r="L2308" s="43" t="s">
        <v>40</v>
      </c>
      <c r="M2308" s="41" t="s">
        <v>43</v>
      </c>
      <c r="N2308" s="41" t="s">
        <v>533</v>
      </c>
      <c r="O2308" s="41" t="s">
        <v>57</v>
      </c>
      <c r="P2308" s="43" t="s">
        <v>46</v>
      </c>
      <c r="Q2308" s="43" t="s">
        <v>125</v>
      </c>
      <c r="R2308" s="41"/>
      <c r="S2308" s="41">
        <v>497675.02</v>
      </c>
      <c r="T2308" s="41">
        <v>497675.02</v>
      </c>
      <c r="U2308" s="41">
        <v>497675.02</v>
      </c>
      <c r="V2308" s="41">
        <v>497675.02</v>
      </c>
      <c r="W2308" s="41">
        <v>497675.02</v>
      </c>
      <c r="X2308" s="41">
        <v>497675.02</v>
      </c>
      <c r="Y2308" s="44">
        <f t="shared" si="35"/>
        <v>100</v>
      </c>
      <c r="Z2308" s="43">
        <v>0</v>
      </c>
      <c r="AA2308" s="43" t="s">
        <v>553</v>
      </c>
      <c r="AB2308" s="37">
        <v>16471</v>
      </c>
      <c r="AC2308" s="44">
        <v>100</v>
      </c>
      <c r="AD2308" s="44">
        <v>100</v>
      </c>
      <c r="AE2308" s="45" t="s">
        <v>6685</v>
      </c>
      <c r="AF2308" s="13"/>
    </row>
    <row r="2309" spans="2:32" ht="60.75">
      <c r="B2309" s="13"/>
      <c r="C2309" s="39" t="s">
        <v>7539</v>
      </c>
      <c r="D2309" s="39" t="s">
        <v>7540</v>
      </c>
      <c r="E2309" s="40" t="s">
        <v>7541</v>
      </c>
      <c r="F2309" s="40" t="s">
        <v>1</v>
      </c>
      <c r="G2309" s="40" t="s">
        <v>188</v>
      </c>
      <c r="H2309" s="41" t="s">
        <v>5182</v>
      </c>
      <c r="I2309" s="41" t="s">
        <v>115</v>
      </c>
      <c r="J2309" s="42" t="s">
        <v>41</v>
      </c>
      <c r="K2309" s="41" t="s">
        <v>4899</v>
      </c>
      <c r="L2309" s="43" t="s">
        <v>40</v>
      </c>
      <c r="M2309" s="41" t="s">
        <v>43</v>
      </c>
      <c r="N2309" s="41" t="s">
        <v>6742</v>
      </c>
      <c r="O2309" s="41" t="s">
        <v>45</v>
      </c>
      <c r="P2309" s="43" t="s">
        <v>46</v>
      </c>
      <c r="Q2309" s="43" t="s">
        <v>125</v>
      </c>
      <c r="R2309" s="41"/>
      <c r="S2309" s="41">
        <v>530000</v>
      </c>
      <c r="T2309" s="41">
        <v>530000</v>
      </c>
      <c r="U2309" s="41">
        <v>0</v>
      </c>
      <c r="V2309" s="41">
        <v>0</v>
      </c>
      <c r="W2309" s="41">
        <v>0</v>
      </c>
      <c r="X2309" s="41">
        <v>0</v>
      </c>
      <c r="Y2309" s="44">
        <f t="shared" si="35"/>
        <v>0</v>
      </c>
      <c r="Z2309" s="43">
        <v>0</v>
      </c>
      <c r="AA2309" s="43" t="s">
        <v>2736</v>
      </c>
      <c r="AB2309" s="37">
        <v>37</v>
      </c>
      <c r="AC2309" s="44">
        <v>100</v>
      </c>
      <c r="AD2309" s="44">
        <v>0</v>
      </c>
      <c r="AE2309" s="45" t="s">
        <v>7198</v>
      </c>
      <c r="AF2309" s="13"/>
    </row>
    <row r="2310" spans="2:32" ht="60.75">
      <c r="B2310" s="13"/>
      <c r="C2310" s="39" t="s">
        <v>7542</v>
      </c>
      <c r="D2310" s="39" t="s">
        <v>7543</v>
      </c>
      <c r="E2310" s="40" t="s">
        <v>7544</v>
      </c>
      <c r="F2310" s="40" t="s">
        <v>1</v>
      </c>
      <c r="G2310" s="40" t="s">
        <v>130</v>
      </c>
      <c r="H2310" s="41" t="s">
        <v>7545</v>
      </c>
      <c r="I2310" s="41" t="s">
        <v>115</v>
      </c>
      <c r="J2310" s="42" t="s">
        <v>41</v>
      </c>
      <c r="K2310" s="41" t="s">
        <v>42</v>
      </c>
      <c r="L2310" s="43" t="s">
        <v>40</v>
      </c>
      <c r="M2310" s="41" t="s">
        <v>43</v>
      </c>
      <c r="N2310" s="41" t="s">
        <v>6702</v>
      </c>
      <c r="O2310" s="41" t="s">
        <v>194</v>
      </c>
      <c r="P2310" s="43" t="s">
        <v>46</v>
      </c>
      <c r="Q2310" s="43" t="s">
        <v>125</v>
      </c>
      <c r="R2310" s="41"/>
      <c r="S2310" s="41">
        <v>1653180.03</v>
      </c>
      <c r="T2310" s="41">
        <v>1653180.03</v>
      </c>
      <c r="U2310" s="41">
        <v>1653180.03</v>
      </c>
      <c r="V2310" s="41">
        <v>495454.01</v>
      </c>
      <c r="W2310" s="41">
        <v>495454.01</v>
      </c>
      <c r="X2310" s="41">
        <v>495454.01</v>
      </c>
      <c r="Y2310" s="44">
        <f t="shared" si="35"/>
        <v>29.96975532059869</v>
      </c>
      <c r="Z2310" s="43">
        <v>0</v>
      </c>
      <c r="AA2310" s="43" t="s">
        <v>553</v>
      </c>
      <c r="AB2310" s="37">
        <v>340</v>
      </c>
      <c r="AC2310" s="44">
        <v>100</v>
      </c>
      <c r="AD2310" s="44">
        <v>0</v>
      </c>
      <c r="AE2310" s="45" t="s">
        <v>7546</v>
      </c>
      <c r="AF2310" s="13"/>
    </row>
    <row r="2311" spans="2:32" ht="60.75">
      <c r="B2311" s="13"/>
      <c r="C2311" s="39" t="s">
        <v>7547</v>
      </c>
      <c r="D2311" s="39" t="s">
        <v>7548</v>
      </c>
      <c r="E2311" s="40" t="s">
        <v>7549</v>
      </c>
      <c r="F2311" s="40" t="s">
        <v>1</v>
      </c>
      <c r="G2311" s="40" t="s">
        <v>130</v>
      </c>
      <c r="H2311" s="41" t="s">
        <v>7550</v>
      </c>
      <c r="I2311" s="41" t="s">
        <v>115</v>
      </c>
      <c r="J2311" s="42" t="s">
        <v>41</v>
      </c>
      <c r="K2311" s="41" t="s">
        <v>42</v>
      </c>
      <c r="L2311" s="43" t="s">
        <v>40</v>
      </c>
      <c r="M2311" s="41" t="s">
        <v>43</v>
      </c>
      <c r="N2311" s="41" t="s">
        <v>6702</v>
      </c>
      <c r="O2311" s="41" t="s">
        <v>194</v>
      </c>
      <c r="P2311" s="43" t="s">
        <v>46</v>
      </c>
      <c r="Q2311" s="43" t="s">
        <v>125</v>
      </c>
      <c r="R2311" s="41"/>
      <c r="S2311" s="41">
        <v>1618298.83</v>
      </c>
      <c r="T2311" s="41">
        <v>1618298.83</v>
      </c>
      <c r="U2311" s="41">
        <v>1618298.83</v>
      </c>
      <c r="V2311" s="41">
        <v>485489.65</v>
      </c>
      <c r="W2311" s="41">
        <v>485489.65</v>
      </c>
      <c r="X2311" s="41">
        <v>485489.65</v>
      </c>
      <c r="Y2311" s="44">
        <f t="shared" si="35"/>
        <v>30.000000061793287</v>
      </c>
      <c r="Z2311" s="43">
        <v>0</v>
      </c>
      <c r="AA2311" s="43" t="s">
        <v>553</v>
      </c>
      <c r="AB2311" s="37">
        <v>300</v>
      </c>
      <c r="AC2311" s="44">
        <v>100</v>
      </c>
      <c r="AD2311" s="44">
        <v>0</v>
      </c>
      <c r="AE2311" s="45" t="s">
        <v>7546</v>
      </c>
      <c r="AF2311" s="13"/>
    </row>
    <row r="2312" spans="2:32" ht="60.75">
      <c r="B2312" s="13"/>
      <c r="C2312" s="39" t="s">
        <v>7551</v>
      </c>
      <c r="D2312" s="39" t="s">
        <v>7552</v>
      </c>
      <c r="E2312" s="40" t="s">
        <v>7553</v>
      </c>
      <c r="F2312" s="40" t="s">
        <v>1</v>
      </c>
      <c r="G2312" s="40" t="s">
        <v>98</v>
      </c>
      <c r="H2312" s="41" t="s">
        <v>3105</v>
      </c>
      <c r="I2312" s="41" t="s">
        <v>51</v>
      </c>
      <c r="J2312" s="42" t="s">
        <v>41</v>
      </c>
      <c r="K2312" s="41" t="s">
        <v>4899</v>
      </c>
      <c r="L2312" s="43" t="s">
        <v>40</v>
      </c>
      <c r="M2312" s="41" t="s">
        <v>43</v>
      </c>
      <c r="N2312" s="41" t="s">
        <v>6742</v>
      </c>
      <c r="O2312" s="41" t="s">
        <v>45</v>
      </c>
      <c r="P2312" s="43" t="s">
        <v>46</v>
      </c>
      <c r="Q2312" s="43" t="s">
        <v>125</v>
      </c>
      <c r="R2312" s="41"/>
      <c r="S2312" s="41">
        <v>192250</v>
      </c>
      <c r="T2312" s="41">
        <v>192250</v>
      </c>
      <c r="U2312" s="41">
        <v>0</v>
      </c>
      <c r="V2312" s="41">
        <v>0</v>
      </c>
      <c r="W2312" s="41">
        <v>0</v>
      </c>
      <c r="X2312" s="41">
        <v>0</v>
      </c>
      <c r="Y2312" s="44">
        <f t="shared" si="35"/>
        <v>0</v>
      </c>
      <c r="Z2312" s="43">
        <v>0</v>
      </c>
      <c r="AA2312" s="43" t="s">
        <v>553</v>
      </c>
      <c r="AB2312" s="37">
        <v>19</v>
      </c>
      <c r="AC2312" s="44">
        <v>100</v>
      </c>
      <c r="AD2312" s="44">
        <v>0</v>
      </c>
      <c r="AE2312" s="45" t="s">
        <v>7198</v>
      </c>
      <c r="AF2312" s="13"/>
    </row>
    <row r="2313" spans="2:32" ht="60.75">
      <c r="B2313" s="13"/>
      <c r="C2313" s="39" t="s">
        <v>7554</v>
      </c>
      <c r="D2313" s="39" t="s">
        <v>7555</v>
      </c>
      <c r="E2313" s="40" t="s">
        <v>7556</v>
      </c>
      <c r="F2313" s="40" t="s">
        <v>1</v>
      </c>
      <c r="G2313" s="40" t="s">
        <v>98</v>
      </c>
      <c r="H2313" s="41" t="s">
        <v>7233</v>
      </c>
      <c r="I2313" s="41" t="s">
        <v>51</v>
      </c>
      <c r="J2313" s="42" t="s">
        <v>41</v>
      </c>
      <c r="K2313" s="41" t="s">
        <v>42</v>
      </c>
      <c r="L2313" s="43" t="s">
        <v>40</v>
      </c>
      <c r="M2313" s="41" t="s">
        <v>43</v>
      </c>
      <c r="N2313" s="41" t="s">
        <v>1138</v>
      </c>
      <c r="O2313" s="41" t="s">
        <v>194</v>
      </c>
      <c r="P2313" s="43" t="s">
        <v>46</v>
      </c>
      <c r="Q2313" s="43" t="s">
        <v>125</v>
      </c>
      <c r="R2313" s="41"/>
      <c r="S2313" s="41">
        <v>165267.35999999999</v>
      </c>
      <c r="T2313" s="41">
        <v>165267.35999999999</v>
      </c>
      <c r="U2313" s="41">
        <v>165267.35999999999</v>
      </c>
      <c r="V2313" s="41">
        <v>49580.21</v>
      </c>
      <c r="W2313" s="41">
        <v>49580.21</v>
      </c>
      <c r="X2313" s="41">
        <v>49580.21</v>
      </c>
      <c r="Y2313" s="44">
        <f t="shared" si="35"/>
        <v>30.000001210160317</v>
      </c>
      <c r="Z2313" s="43">
        <v>0</v>
      </c>
      <c r="AA2313" s="43" t="s">
        <v>2134</v>
      </c>
      <c r="AB2313" s="37">
        <v>37</v>
      </c>
      <c r="AC2313" s="44">
        <v>100</v>
      </c>
      <c r="AD2313" s="44">
        <v>60</v>
      </c>
      <c r="AE2313" s="45" t="s">
        <v>5904</v>
      </c>
      <c r="AF2313" s="13"/>
    </row>
    <row r="2314" spans="2:32" ht="60.75">
      <c r="B2314" s="13"/>
      <c r="C2314" s="39" t="s">
        <v>7557</v>
      </c>
      <c r="D2314" s="39" t="s">
        <v>7558</v>
      </c>
      <c r="E2314" s="40" t="s">
        <v>7559</v>
      </c>
      <c r="F2314" s="40" t="s">
        <v>1</v>
      </c>
      <c r="G2314" s="40" t="s">
        <v>98</v>
      </c>
      <c r="H2314" s="41" t="s">
        <v>7233</v>
      </c>
      <c r="I2314" s="41" t="s">
        <v>51</v>
      </c>
      <c r="J2314" s="42" t="s">
        <v>41</v>
      </c>
      <c r="K2314" s="41" t="s">
        <v>42</v>
      </c>
      <c r="L2314" s="43" t="s">
        <v>40</v>
      </c>
      <c r="M2314" s="41" t="s">
        <v>43</v>
      </c>
      <c r="N2314" s="41" t="s">
        <v>1138</v>
      </c>
      <c r="O2314" s="41" t="s">
        <v>194</v>
      </c>
      <c r="P2314" s="43" t="s">
        <v>46</v>
      </c>
      <c r="Q2314" s="43" t="s">
        <v>125</v>
      </c>
      <c r="R2314" s="41"/>
      <c r="S2314" s="41">
        <v>658884.21</v>
      </c>
      <c r="T2314" s="41">
        <v>658884.21</v>
      </c>
      <c r="U2314" s="41">
        <v>658884.21</v>
      </c>
      <c r="V2314" s="41">
        <v>197665.26</v>
      </c>
      <c r="W2314" s="41">
        <v>197665.26</v>
      </c>
      <c r="X2314" s="41">
        <v>197665.26</v>
      </c>
      <c r="Y2314" s="44">
        <f t="shared" si="35"/>
        <v>29.999999544684798</v>
      </c>
      <c r="Z2314" s="43">
        <v>0</v>
      </c>
      <c r="AA2314" s="43" t="s">
        <v>2134</v>
      </c>
      <c r="AB2314" s="37">
        <v>185</v>
      </c>
      <c r="AC2314" s="44">
        <v>100</v>
      </c>
      <c r="AD2314" s="44">
        <v>15</v>
      </c>
      <c r="AE2314" s="45" t="s">
        <v>5904</v>
      </c>
      <c r="AF2314" s="13"/>
    </row>
    <row r="2315" spans="2:32" ht="60.75">
      <c r="B2315" s="13"/>
      <c r="C2315" s="39" t="s">
        <v>7560</v>
      </c>
      <c r="D2315" s="39" t="s">
        <v>7561</v>
      </c>
      <c r="E2315" s="40" t="s">
        <v>7562</v>
      </c>
      <c r="F2315" s="40" t="s">
        <v>1</v>
      </c>
      <c r="G2315" s="40" t="s">
        <v>98</v>
      </c>
      <c r="H2315" s="41" t="s">
        <v>1133</v>
      </c>
      <c r="I2315" s="41" t="s">
        <v>51</v>
      </c>
      <c r="J2315" s="42" t="s">
        <v>41</v>
      </c>
      <c r="K2315" s="41" t="s">
        <v>4899</v>
      </c>
      <c r="L2315" s="43" t="s">
        <v>40</v>
      </c>
      <c r="M2315" s="41" t="s">
        <v>43</v>
      </c>
      <c r="N2315" s="41" t="s">
        <v>6742</v>
      </c>
      <c r="O2315" s="41" t="s">
        <v>45</v>
      </c>
      <c r="P2315" s="43" t="s">
        <v>46</v>
      </c>
      <c r="Q2315" s="43" t="s">
        <v>125</v>
      </c>
      <c r="R2315" s="41"/>
      <c r="S2315" s="41">
        <v>38450</v>
      </c>
      <c r="T2315" s="41">
        <v>38450</v>
      </c>
      <c r="U2315" s="41">
        <v>0</v>
      </c>
      <c r="V2315" s="41">
        <v>0</v>
      </c>
      <c r="W2315" s="41">
        <v>0</v>
      </c>
      <c r="X2315" s="41">
        <v>0</v>
      </c>
      <c r="Y2315" s="44">
        <f t="shared" ref="Y2315:Y2378" si="36">IF(ISERROR(W2315/S2315),0,((W2315/S2315)*100))</f>
        <v>0</v>
      </c>
      <c r="Z2315" s="43">
        <v>0</v>
      </c>
      <c r="AA2315" s="43" t="s">
        <v>553</v>
      </c>
      <c r="AB2315" s="37">
        <v>4</v>
      </c>
      <c r="AC2315" s="44">
        <v>100</v>
      </c>
      <c r="AD2315" s="44">
        <v>0</v>
      </c>
      <c r="AE2315" s="45" t="s">
        <v>7198</v>
      </c>
      <c r="AF2315" s="13"/>
    </row>
    <row r="2316" spans="2:32" ht="60.75">
      <c r="B2316" s="13"/>
      <c r="C2316" s="39" t="s">
        <v>7563</v>
      </c>
      <c r="D2316" s="39" t="s">
        <v>7564</v>
      </c>
      <c r="E2316" s="40" t="s">
        <v>7565</v>
      </c>
      <c r="F2316" s="40" t="s">
        <v>1</v>
      </c>
      <c r="G2316" s="40" t="s">
        <v>837</v>
      </c>
      <c r="H2316" s="41" t="s">
        <v>837</v>
      </c>
      <c r="I2316" s="41" t="s">
        <v>51</v>
      </c>
      <c r="J2316" s="42" t="s">
        <v>41</v>
      </c>
      <c r="K2316" s="41" t="s">
        <v>42</v>
      </c>
      <c r="L2316" s="43" t="s">
        <v>40</v>
      </c>
      <c r="M2316" s="41" t="s">
        <v>43</v>
      </c>
      <c r="N2316" s="41" t="s">
        <v>7566</v>
      </c>
      <c r="O2316" s="41" t="s">
        <v>45</v>
      </c>
      <c r="P2316" s="43" t="s">
        <v>46</v>
      </c>
      <c r="Q2316" s="43" t="s">
        <v>125</v>
      </c>
      <c r="R2316" s="41"/>
      <c r="S2316" s="41">
        <v>36750</v>
      </c>
      <c r="T2316" s="41">
        <v>33075</v>
      </c>
      <c r="U2316" s="41">
        <v>33075</v>
      </c>
      <c r="V2316" s="41">
        <v>33075</v>
      </c>
      <c r="W2316" s="41">
        <v>33075</v>
      </c>
      <c r="X2316" s="41">
        <v>11025</v>
      </c>
      <c r="Y2316" s="44">
        <f t="shared" si="36"/>
        <v>90</v>
      </c>
      <c r="Z2316" s="43">
        <v>0</v>
      </c>
      <c r="AA2316" s="43" t="s">
        <v>2736</v>
      </c>
      <c r="AB2316" s="37">
        <v>2</v>
      </c>
      <c r="AC2316" s="44">
        <v>100</v>
      </c>
      <c r="AD2316" s="44">
        <v>33</v>
      </c>
      <c r="AE2316" s="45" t="s">
        <v>3039</v>
      </c>
      <c r="AF2316" s="13"/>
    </row>
    <row r="2317" spans="2:32" ht="60.75">
      <c r="B2317" s="13"/>
      <c r="C2317" s="39" t="s">
        <v>7567</v>
      </c>
      <c r="D2317" s="39" t="s">
        <v>7568</v>
      </c>
      <c r="E2317" s="40" t="s">
        <v>7569</v>
      </c>
      <c r="F2317" s="40" t="s">
        <v>1</v>
      </c>
      <c r="G2317" s="40" t="s">
        <v>4040</v>
      </c>
      <c r="H2317" s="41" t="s">
        <v>4040</v>
      </c>
      <c r="I2317" s="41" t="s">
        <v>51</v>
      </c>
      <c r="J2317" s="42" t="s">
        <v>41</v>
      </c>
      <c r="K2317" s="41" t="s">
        <v>42</v>
      </c>
      <c r="L2317" s="43" t="s">
        <v>40</v>
      </c>
      <c r="M2317" s="41" t="s">
        <v>43</v>
      </c>
      <c r="N2317" s="41" t="s">
        <v>7570</v>
      </c>
      <c r="O2317" s="41" t="s">
        <v>45</v>
      </c>
      <c r="P2317" s="43" t="s">
        <v>46</v>
      </c>
      <c r="Q2317" s="43" t="s">
        <v>125</v>
      </c>
      <c r="R2317" s="41"/>
      <c r="S2317" s="41">
        <v>350000</v>
      </c>
      <c r="T2317" s="41">
        <v>350000</v>
      </c>
      <c r="U2317" s="41">
        <v>350000</v>
      </c>
      <c r="V2317" s="41">
        <v>350000</v>
      </c>
      <c r="W2317" s="41">
        <v>350000</v>
      </c>
      <c r="X2317" s="41">
        <v>350000</v>
      </c>
      <c r="Y2317" s="44">
        <f t="shared" si="36"/>
        <v>100</v>
      </c>
      <c r="Z2317" s="43">
        <v>0</v>
      </c>
      <c r="AA2317" s="43" t="s">
        <v>553</v>
      </c>
      <c r="AB2317" s="37">
        <v>107</v>
      </c>
      <c r="AC2317" s="44">
        <v>100</v>
      </c>
      <c r="AD2317" s="44">
        <v>0</v>
      </c>
      <c r="AE2317" s="45" t="s">
        <v>3039</v>
      </c>
      <c r="AF2317" s="13"/>
    </row>
    <row r="2318" spans="2:32" ht="60.75">
      <c r="B2318" s="13"/>
      <c r="C2318" s="39" t="s">
        <v>7571</v>
      </c>
      <c r="D2318" s="39" t="s">
        <v>7572</v>
      </c>
      <c r="E2318" s="40" t="s">
        <v>7573</v>
      </c>
      <c r="F2318" s="40" t="s">
        <v>1</v>
      </c>
      <c r="G2318" s="40" t="s">
        <v>4040</v>
      </c>
      <c r="H2318" s="41" t="s">
        <v>4040</v>
      </c>
      <c r="I2318" s="41" t="s">
        <v>51</v>
      </c>
      <c r="J2318" s="42" t="s">
        <v>41</v>
      </c>
      <c r="K2318" s="41" t="s">
        <v>42</v>
      </c>
      <c r="L2318" s="43" t="s">
        <v>40</v>
      </c>
      <c r="M2318" s="41" t="s">
        <v>43</v>
      </c>
      <c r="N2318" s="41" t="s">
        <v>189</v>
      </c>
      <c r="O2318" s="41" t="s">
        <v>45</v>
      </c>
      <c r="P2318" s="43" t="s">
        <v>46</v>
      </c>
      <c r="Q2318" s="43" t="s">
        <v>125</v>
      </c>
      <c r="R2318" s="41"/>
      <c r="S2318" s="41">
        <v>13321</v>
      </c>
      <c r="T2318" s="41">
        <v>13321</v>
      </c>
      <c r="U2318" s="41">
        <v>13321</v>
      </c>
      <c r="V2318" s="41">
        <v>13321</v>
      </c>
      <c r="W2318" s="41">
        <v>13321</v>
      </c>
      <c r="X2318" s="41">
        <v>13321</v>
      </c>
      <c r="Y2318" s="44">
        <f t="shared" si="36"/>
        <v>100</v>
      </c>
      <c r="Z2318" s="43">
        <v>0</v>
      </c>
      <c r="AA2318" s="43" t="s">
        <v>2325</v>
      </c>
      <c r="AB2318" s="37">
        <v>4</v>
      </c>
      <c r="AC2318" s="44">
        <v>100</v>
      </c>
      <c r="AD2318" s="44">
        <v>100</v>
      </c>
      <c r="AE2318" s="45" t="s">
        <v>3039</v>
      </c>
      <c r="AF2318" s="13"/>
    </row>
    <row r="2319" spans="2:32" ht="60.75">
      <c r="B2319" s="13"/>
      <c r="C2319" s="39" t="s">
        <v>7574</v>
      </c>
      <c r="D2319" s="39" t="s">
        <v>7575</v>
      </c>
      <c r="E2319" s="40" t="s">
        <v>7576</v>
      </c>
      <c r="F2319" s="40" t="s">
        <v>1</v>
      </c>
      <c r="G2319" s="40" t="s">
        <v>4040</v>
      </c>
      <c r="H2319" s="41" t="s">
        <v>4040</v>
      </c>
      <c r="I2319" s="41" t="s">
        <v>51</v>
      </c>
      <c r="J2319" s="42" t="s">
        <v>41</v>
      </c>
      <c r="K2319" s="41" t="s">
        <v>4899</v>
      </c>
      <c r="L2319" s="43" t="s">
        <v>40</v>
      </c>
      <c r="M2319" s="41" t="s">
        <v>43</v>
      </c>
      <c r="N2319" s="41" t="s">
        <v>6742</v>
      </c>
      <c r="O2319" s="41" t="s">
        <v>45</v>
      </c>
      <c r="P2319" s="43" t="s">
        <v>46</v>
      </c>
      <c r="Q2319" s="43" t="s">
        <v>125</v>
      </c>
      <c r="R2319" s="41"/>
      <c r="S2319" s="41">
        <v>636000</v>
      </c>
      <c r="T2319" s="41">
        <v>636000</v>
      </c>
      <c r="U2319" s="41">
        <v>0</v>
      </c>
      <c r="V2319" s="41">
        <v>0</v>
      </c>
      <c r="W2319" s="41">
        <v>0</v>
      </c>
      <c r="X2319" s="41">
        <v>0</v>
      </c>
      <c r="Y2319" s="44">
        <f t="shared" si="36"/>
        <v>0</v>
      </c>
      <c r="Z2319" s="43">
        <v>0</v>
      </c>
      <c r="AA2319" s="43" t="s">
        <v>2736</v>
      </c>
      <c r="AB2319" s="37">
        <v>44</v>
      </c>
      <c r="AC2319" s="44">
        <v>100</v>
      </c>
      <c r="AD2319" s="44">
        <v>0</v>
      </c>
      <c r="AE2319" s="45" t="s">
        <v>7577</v>
      </c>
      <c r="AF2319" s="13"/>
    </row>
    <row r="2320" spans="2:32" ht="60.75">
      <c r="B2320" s="13"/>
      <c r="C2320" s="39" t="s">
        <v>7578</v>
      </c>
      <c r="D2320" s="39" t="s">
        <v>7579</v>
      </c>
      <c r="E2320" s="40" t="s">
        <v>7580</v>
      </c>
      <c r="F2320" s="40" t="s">
        <v>1</v>
      </c>
      <c r="G2320" s="40" t="s">
        <v>130</v>
      </c>
      <c r="H2320" s="41" t="s">
        <v>3319</v>
      </c>
      <c r="I2320" s="41" t="s">
        <v>51</v>
      </c>
      <c r="J2320" s="42" t="s">
        <v>41</v>
      </c>
      <c r="K2320" s="41" t="s">
        <v>42</v>
      </c>
      <c r="L2320" s="43" t="s">
        <v>40</v>
      </c>
      <c r="M2320" s="41" t="s">
        <v>43</v>
      </c>
      <c r="N2320" s="41" t="s">
        <v>6702</v>
      </c>
      <c r="O2320" s="41" t="s">
        <v>65</v>
      </c>
      <c r="P2320" s="43" t="s">
        <v>46</v>
      </c>
      <c r="Q2320" s="43" t="s">
        <v>125</v>
      </c>
      <c r="R2320" s="41"/>
      <c r="S2320" s="41">
        <v>443949.39</v>
      </c>
      <c r="T2320" s="41">
        <v>443949.39</v>
      </c>
      <c r="U2320" s="41">
        <v>443949.39</v>
      </c>
      <c r="V2320" s="41">
        <v>0</v>
      </c>
      <c r="W2320" s="41">
        <v>0</v>
      </c>
      <c r="X2320" s="41">
        <v>0</v>
      </c>
      <c r="Y2320" s="44">
        <f t="shared" si="36"/>
        <v>0</v>
      </c>
      <c r="Z2320" s="43">
        <v>0</v>
      </c>
      <c r="AA2320" s="43" t="s">
        <v>2325</v>
      </c>
      <c r="AB2320" s="37">
        <v>120</v>
      </c>
      <c r="AC2320" s="44">
        <v>100</v>
      </c>
      <c r="AD2320" s="44">
        <v>0</v>
      </c>
      <c r="AE2320" s="45" t="s">
        <v>7581</v>
      </c>
      <c r="AF2320" s="13"/>
    </row>
    <row r="2321" spans="2:32" ht="60.75">
      <c r="B2321" s="13"/>
      <c r="C2321" s="39" t="s">
        <v>7582</v>
      </c>
      <c r="D2321" s="39" t="s">
        <v>7583</v>
      </c>
      <c r="E2321" s="40" t="s">
        <v>7584</v>
      </c>
      <c r="F2321" s="40" t="s">
        <v>1</v>
      </c>
      <c r="G2321" s="40" t="s">
        <v>130</v>
      </c>
      <c r="H2321" s="41" t="s">
        <v>3319</v>
      </c>
      <c r="I2321" s="41" t="s">
        <v>51</v>
      </c>
      <c r="J2321" s="42" t="s">
        <v>41</v>
      </c>
      <c r="K2321" s="41" t="s">
        <v>42</v>
      </c>
      <c r="L2321" s="43" t="s">
        <v>40</v>
      </c>
      <c r="M2321" s="41" t="s">
        <v>43</v>
      </c>
      <c r="N2321" s="41" t="s">
        <v>6702</v>
      </c>
      <c r="O2321" s="41" t="s">
        <v>126</v>
      </c>
      <c r="P2321" s="43" t="s">
        <v>46</v>
      </c>
      <c r="Q2321" s="43" t="s">
        <v>125</v>
      </c>
      <c r="R2321" s="41"/>
      <c r="S2321" s="41">
        <v>25000</v>
      </c>
      <c r="T2321" s="41">
        <v>25000</v>
      </c>
      <c r="U2321" s="41">
        <v>0</v>
      </c>
      <c r="V2321" s="41">
        <v>0</v>
      </c>
      <c r="W2321" s="41">
        <v>0</v>
      </c>
      <c r="X2321" s="41">
        <v>0</v>
      </c>
      <c r="Y2321" s="44">
        <f t="shared" si="36"/>
        <v>0</v>
      </c>
      <c r="Z2321" s="43">
        <v>0</v>
      </c>
      <c r="AA2321" s="43" t="s">
        <v>553</v>
      </c>
      <c r="AB2321" s="37"/>
      <c r="AC2321" s="44">
        <v>100</v>
      </c>
      <c r="AD2321" s="44">
        <v>0</v>
      </c>
      <c r="AE2321" s="45" t="s">
        <v>7241</v>
      </c>
      <c r="AF2321" s="13"/>
    </row>
    <row r="2322" spans="2:32" ht="60.75">
      <c r="B2322" s="13"/>
      <c r="C2322" s="39" t="s">
        <v>7585</v>
      </c>
      <c r="D2322" s="39" t="s">
        <v>7586</v>
      </c>
      <c r="E2322" s="40" t="s">
        <v>7587</v>
      </c>
      <c r="F2322" s="40" t="s">
        <v>1</v>
      </c>
      <c r="G2322" s="40" t="s">
        <v>130</v>
      </c>
      <c r="H2322" s="41" t="s">
        <v>3319</v>
      </c>
      <c r="I2322" s="41" t="s">
        <v>51</v>
      </c>
      <c r="J2322" s="42" t="s">
        <v>41</v>
      </c>
      <c r="K2322" s="41" t="s">
        <v>42</v>
      </c>
      <c r="L2322" s="43" t="s">
        <v>40</v>
      </c>
      <c r="M2322" s="41" t="s">
        <v>43</v>
      </c>
      <c r="N2322" s="41" t="s">
        <v>6702</v>
      </c>
      <c r="O2322" s="41" t="s">
        <v>194</v>
      </c>
      <c r="P2322" s="43" t="s">
        <v>46</v>
      </c>
      <c r="Q2322" s="43" t="s">
        <v>125</v>
      </c>
      <c r="R2322" s="41"/>
      <c r="S2322" s="41">
        <v>422087.22</v>
      </c>
      <c r="T2322" s="41">
        <v>422087.22</v>
      </c>
      <c r="U2322" s="41">
        <v>422087.22</v>
      </c>
      <c r="V2322" s="41">
        <v>422087.22</v>
      </c>
      <c r="W2322" s="41">
        <v>422087.22</v>
      </c>
      <c r="X2322" s="41">
        <v>422087.22</v>
      </c>
      <c r="Y2322" s="44">
        <f t="shared" si="36"/>
        <v>100</v>
      </c>
      <c r="Z2322" s="43">
        <v>0</v>
      </c>
      <c r="AA2322" s="43" t="s">
        <v>2134</v>
      </c>
      <c r="AB2322" s="37">
        <v>200</v>
      </c>
      <c r="AC2322" s="44">
        <v>100</v>
      </c>
      <c r="AD2322" s="44">
        <v>100</v>
      </c>
      <c r="AE2322" s="45" t="s">
        <v>7251</v>
      </c>
      <c r="AF2322" s="13"/>
    </row>
    <row r="2323" spans="2:32" ht="60.75">
      <c r="B2323" s="13"/>
      <c r="C2323" s="39" t="s">
        <v>7588</v>
      </c>
      <c r="D2323" s="39" t="s">
        <v>7589</v>
      </c>
      <c r="E2323" s="40" t="s">
        <v>7590</v>
      </c>
      <c r="F2323" s="40" t="s">
        <v>1</v>
      </c>
      <c r="G2323" s="40" t="s">
        <v>130</v>
      </c>
      <c r="H2323" s="41" t="s">
        <v>3319</v>
      </c>
      <c r="I2323" s="41" t="s">
        <v>51</v>
      </c>
      <c r="J2323" s="42" t="s">
        <v>41</v>
      </c>
      <c r="K2323" s="41" t="s">
        <v>42</v>
      </c>
      <c r="L2323" s="43" t="s">
        <v>40</v>
      </c>
      <c r="M2323" s="41" t="s">
        <v>43</v>
      </c>
      <c r="N2323" s="41" t="s">
        <v>6702</v>
      </c>
      <c r="O2323" s="41" t="s">
        <v>57</v>
      </c>
      <c r="P2323" s="43" t="s">
        <v>46</v>
      </c>
      <c r="Q2323" s="43" t="s">
        <v>125</v>
      </c>
      <c r="R2323" s="41"/>
      <c r="S2323" s="41">
        <v>453096</v>
      </c>
      <c r="T2323" s="41">
        <v>453096</v>
      </c>
      <c r="U2323" s="41">
        <v>453096</v>
      </c>
      <c r="V2323" s="41">
        <v>135928</v>
      </c>
      <c r="W2323" s="41">
        <v>135928</v>
      </c>
      <c r="X2323" s="41">
        <v>135928</v>
      </c>
      <c r="Y2323" s="44">
        <f t="shared" si="36"/>
        <v>29.999823436975831</v>
      </c>
      <c r="Z2323" s="43">
        <v>0</v>
      </c>
      <c r="AA2323" s="43" t="s">
        <v>553</v>
      </c>
      <c r="AB2323" s="37">
        <v>60</v>
      </c>
      <c r="AC2323" s="44">
        <v>100</v>
      </c>
      <c r="AD2323" s="44">
        <v>30</v>
      </c>
      <c r="AE2323" s="45" t="s">
        <v>7546</v>
      </c>
      <c r="AF2323" s="13"/>
    </row>
    <row r="2324" spans="2:32" ht="60.75">
      <c r="B2324" s="13"/>
      <c r="C2324" s="39" t="s">
        <v>7591</v>
      </c>
      <c r="D2324" s="39" t="s">
        <v>7592</v>
      </c>
      <c r="E2324" s="40" t="s">
        <v>7593</v>
      </c>
      <c r="F2324" s="40" t="s">
        <v>1</v>
      </c>
      <c r="G2324" s="40" t="s">
        <v>130</v>
      </c>
      <c r="H2324" s="41" t="s">
        <v>3319</v>
      </c>
      <c r="I2324" s="41" t="s">
        <v>51</v>
      </c>
      <c r="J2324" s="42" t="s">
        <v>41</v>
      </c>
      <c r="K2324" s="41" t="s">
        <v>42</v>
      </c>
      <c r="L2324" s="43" t="s">
        <v>40</v>
      </c>
      <c r="M2324" s="41" t="s">
        <v>43</v>
      </c>
      <c r="N2324" s="41" t="s">
        <v>6702</v>
      </c>
      <c r="O2324" s="41" t="s">
        <v>194</v>
      </c>
      <c r="P2324" s="43" t="s">
        <v>46</v>
      </c>
      <c r="Q2324" s="43" t="s">
        <v>125</v>
      </c>
      <c r="R2324" s="41"/>
      <c r="S2324" s="41">
        <v>226801.61</v>
      </c>
      <c r="T2324" s="41">
        <v>226801.61</v>
      </c>
      <c r="U2324" s="41">
        <v>0</v>
      </c>
      <c r="V2324" s="41">
        <v>0</v>
      </c>
      <c r="W2324" s="41">
        <v>0</v>
      </c>
      <c r="X2324" s="41">
        <v>0</v>
      </c>
      <c r="Y2324" s="44">
        <f t="shared" si="36"/>
        <v>0</v>
      </c>
      <c r="Z2324" s="43">
        <v>0</v>
      </c>
      <c r="AA2324" s="43" t="s">
        <v>2134</v>
      </c>
      <c r="AB2324" s="37">
        <v>64</v>
      </c>
      <c r="AC2324" s="44">
        <v>100</v>
      </c>
      <c r="AD2324" s="44">
        <v>0</v>
      </c>
      <c r="AE2324" s="45" t="s">
        <v>7241</v>
      </c>
      <c r="AF2324" s="13"/>
    </row>
    <row r="2325" spans="2:32" ht="60.75">
      <c r="B2325" s="13"/>
      <c r="C2325" s="39" t="s">
        <v>7594</v>
      </c>
      <c r="D2325" s="39" t="s">
        <v>7595</v>
      </c>
      <c r="E2325" s="40" t="s">
        <v>7596</v>
      </c>
      <c r="F2325" s="40" t="s">
        <v>1</v>
      </c>
      <c r="G2325" s="40" t="s">
        <v>130</v>
      </c>
      <c r="H2325" s="41" t="s">
        <v>3319</v>
      </c>
      <c r="I2325" s="41" t="s">
        <v>51</v>
      </c>
      <c r="J2325" s="42" t="s">
        <v>41</v>
      </c>
      <c r="K2325" s="41" t="s">
        <v>42</v>
      </c>
      <c r="L2325" s="43" t="s">
        <v>40</v>
      </c>
      <c r="M2325" s="41" t="s">
        <v>43</v>
      </c>
      <c r="N2325" s="41" t="s">
        <v>6702</v>
      </c>
      <c r="O2325" s="41" t="s">
        <v>57</v>
      </c>
      <c r="P2325" s="43" t="s">
        <v>46</v>
      </c>
      <c r="Q2325" s="43" t="s">
        <v>125</v>
      </c>
      <c r="R2325" s="41"/>
      <c r="S2325" s="41">
        <v>93152.639999999999</v>
      </c>
      <c r="T2325" s="41">
        <v>93152.639999999999</v>
      </c>
      <c r="U2325" s="41">
        <v>93152.639999999999</v>
      </c>
      <c r="V2325" s="41">
        <v>0</v>
      </c>
      <c r="W2325" s="41">
        <v>0</v>
      </c>
      <c r="X2325" s="41">
        <v>0</v>
      </c>
      <c r="Y2325" s="44">
        <f t="shared" si="36"/>
        <v>0</v>
      </c>
      <c r="Z2325" s="43">
        <v>0</v>
      </c>
      <c r="AA2325" s="43" t="s">
        <v>553</v>
      </c>
      <c r="AB2325" s="37">
        <v>45</v>
      </c>
      <c r="AC2325" s="44">
        <v>100</v>
      </c>
      <c r="AD2325" s="44">
        <v>0</v>
      </c>
      <c r="AE2325" s="45" t="s">
        <v>7546</v>
      </c>
      <c r="AF2325" s="13"/>
    </row>
    <row r="2326" spans="2:32" ht="60.75">
      <c r="B2326" s="13"/>
      <c r="C2326" s="39" t="s">
        <v>7597</v>
      </c>
      <c r="D2326" s="39" t="s">
        <v>7598</v>
      </c>
      <c r="E2326" s="40" t="s">
        <v>7599</v>
      </c>
      <c r="F2326" s="40" t="s">
        <v>1</v>
      </c>
      <c r="G2326" s="40" t="s">
        <v>130</v>
      </c>
      <c r="H2326" s="41" t="s">
        <v>3319</v>
      </c>
      <c r="I2326" s="41" t="s">
        <v>51</v>
      </c>
      <c r="J2326" s="42" t="s">
        <v>41</v>
      </c>
      <c r="K2326" s="41" t="s">
        <v>42</v>
      </c>
      <c r="L2326" s="43" t="s">
        <v>40</v>
      </c>
      <c r="M2326" s="41" t="s">
        <v>43</v>
      </c>
      <c r="N2326" s="41" t="s">
        <v>6702</v>
      </c>
      <c r="O2326" s="41" t="s">
        <v>126</v>
      </c>
      <c r="P2326" s="43" t="s">
        <v>46</v>
      </c>
      <c r="Q2326" s="43" t="s">
        <v>125</v>
      </c>
      <c r="R2326" s="41"/>
      <c r="S2326" s="41">
        <v>67300</v>
      </c>
      <c r="T2326" s="41">
        <v>67300</v>
      </c>
      <c r="U2326" s="41">
        <v>0</v>
      </c>
      <c r="V2326" s="41">
        <v>0</v>
      </c>
      <c r="W2326" s="41">
        <v>0</v>
      </c>
      <c r="X2326" s="41">
        <v>0</v>
      </c>
      <c r="Y2326" s="44">
        <f t="shared" si="36"/>
        <v>0</v>
      </c>
      <c r="Z2326" s="43">
        <v>0</v>
      </c>
      <c r="AA2326" s="43" t="s">
        <v>7193</v>
      </c>
      <c r="AB2326" s="37"/>
      <c r="AC2326" s="44">
        <v>100</v>
      </c>
      <c r="AD2326" s="44">
        <v>0</v>
      </c>
      <c r="AE2326" s="45" t="s">
        <v>7241</v>
      </c>
      <c r="AF2326" s="13"/>
    </row>
    <row r="2327" spans="2:32" ht="60.75">
      <c r="B2327" s="13"/>
      <c r="C2327" s="39" t="s">
        <v>7600</v>
      </c>
      <c r="D2327" s="39" t="s">
        <v>7601</v>
      </c>
      <c r="E2327" s="40" t="s">
        <v>7602</v>
      </c>
      <c r="F2327" s="40" t="s">
        <v>1</v>
      </c>
      <c r="G2327" s="40" t="s">
        <v>130</v>
      </c>
      <c r="H2327" s="41" t="s">
        <v>3319</v>
      </c>
      <c r="I2327" s="41" t="s">
        <v>51</v>
      </c>
      <c r="J2327" s="42" t="s">
        <v>41</v>
      </c>
      <c r="K2327" s="41" t="s">
        <v>42</v>
      </c>
      <c r="L2327" s="43" t="s">
        <v>40</v>
      </c>
      <c r="M2327" s="41" t="s">
        <v>43</v>
      </c>
      <c r="N2327" s="41" t="s">
        <v>6702</v>
      </c>
      <c r="O2327" s="41" t="s">
        <v>126</v>
      </c>
      <c r="P2327" s="43" t="s">
        <v>46</v>
      </c>
      <c r="Q2327" s="43" t="s">
        <v>125</v>
      </c>
      <c r="R2327" s="41"/>
      <c r="S2327" s="41">
        <v>30474</v>
      </c>
      <c r="T2327" s="41">
        <v>30474</v>
      </c>
      <c r="U2327" s="41">
        <v>0</v>
      </c>
      <c r="V2327" s="41">
        <v>0</v>
      </c>
      <c r="W2327" s="41">
        <v>0</v>
      </c>
      <c r="X2327" s="41">
        <v>0</v>
      </c>
      <c r="Y2327" s="44">
        <f t="shared" si="36"/>
        <v>0</v>
      </c>
      <c r="Z2327" s="43">
        <v>0</v>
      </c>
      <c r="AA2327" s="43" t="s">
        <v>7193</v>
      </c>
      <c r="AB2327" s="37"/>
      <c r="AC2327" s="44">
        <v>100</v>
      </c>
      <c r="AD2327" s="44">
        <v>0</v>
      </c>
      <c r="AE2327" s="45" t="s">
        <v>7241</v>
      </c>
      <c r="AF2327" s="13"/>
    </row>
    <row r="2328" spans="2:32" ht="60.75">
      <c r="B2328" s="13"/>
      <c r="C2328" s="39" t="s">
        <v>7603</v>
      </c>
      <c r="D2328" s="39" t="s">
        <v>7604</v>
      </c>
      <c r="E2328" s="40" t="s">
        <v>7605</v>
      </c>
      <c r="F2328" s="40" t="s">
        <v>1</v>
      </c>
      <c r="G2328" s="40" t="s">
        <v>130</v>
      </c>
      <c r="H2328" s="41" t="s">
        <v>3319</v>
      </c>
      <c r="I2328" s="41" t="s">
        <v>51</v>
      </c>
      <c r="J2328" s="42" t="s">
        <v>41</v>
      </c>
      <c r="K2328" s="41" t="s">
        <v>42</v>
      </c>
      <c r="L2328" s="43" t="s">
        <v>40</v>
      </c>
      <c r="M2328" s="41" t="s">
        <v>43</v>
      </c>
      <c r="N2328" s="41" t="s">
        <v>6702</v>
      </c>
      <c r="O2328" s="41" t="s">
        <v>194</v>
      </c>
      <c r="P2328" s="43" t="s">
        <v>46</v>
      </c>
      <c r="Q2328" s="43" t="s">
        <v>125</v>
      </c>
      <c r="R2328" s="41"/>
      <c r="S2328" s="41">
        <v>197405.4</v>
      </c>
      <c r="T2328" s="41">
        <v>197405.4</v>
      </c>
      <c r="U2328" s="41">
        <v>197405.4</v>
      </c>
      <c r="V2328" s="41">
        <v>197405.4</v>
      </c>
      <c r="W2328" s="41">
        <v>197405.4</v>
      </c>
      <c r="X2328" s="41">
        <v>197405.4</v>
      </c>
      <c r="Y2328" s="44">
        <f t="shared" si="36"/>
        <v>100</v>
      </c>
      <c r="Z2328" s="43">
        <v>0</v>
      </c>
      <c r="AA2328" s="43" t="s">
        <v>2134</v>
      </c>
      <c r="AB2328" s="37">
        <v>72</v>
      </c>
      <c r="AC2328" s="44">
        <v>100</v>
      </c>
      <c r="AD2328" s="44">
        <v>100</v>
      </c>
      <c r="AE2328" s="45" t="s">
        <v>7251</v>
      </c>
      <c r="AF2328" s="13"/>
    </row>
    <row r="2329" spans="2:32" ht="60.75">
      <c r="B2329" s="13"/>
      <c r="C2329" s="39" t="s">
        <v>7606</v>
      </c>
      <c r="D2329" s="39" t="s">
        <v>7607</v>
      </c>
      <c r="E2329" s="40" t="s">
        <v>7608</v>
      </c>
      <c r="F2329" s="40" t="s">
        <v>1</v>
      </c>
      <c r="G2329" s="40" t="s">
        <v>577</v>
      </c>
      <c r="H2329" s="41" t="s">
        <v>577</v>
      </c>
      <c r="I2329" s="41" t="s">
        <v>51</v>
      </c>
      <c r="J2329" s="42" t="s">
        <v>41</v>
      </c>
      <c r="K2329" s="41" t="s">
        <v>4899</v>
      </c>
      <c r="L2329" s="43" t="s">
        <v>40</v>
      </c>
      <c r="M2329" s="41" t="s">
        <v>43</v>
      </c>
      <c r="N2329" s="41" t="s">
        <v>6742</v>
      </c>
      <c r="O2329" s="41" t="s">
        <v>194</v>
      </c>
      <c r="P2329" s="43" t="s">
        <v>46</v>
      </c>
      <c r="Q2329" s="43" t="s">
        <v>125</v>
      </c>
      <c r="R2329" s="41"/>
      <c r="S2329" s="41">
        <v>49000</v>
      </c>
      <c r="T2329" s="41">
        <v>49000</v>
      </c>
      <c r="U2329" s="41">
        <v>0</v>
      </c>
      <c r="V2329" s="41">
        <v>0</v>
      </c>
      <c r="W2329" s="41">
        <v>0</v>
      </c>
      <c r="X2329" s="41">
        <v>0</v>
      </c>
      <c r="Y2329" s="44">
        <f t="shared" si="36"/>
        <v>0</v>
      </c>
      <c r="Z2329" s="43">
        <v>0</v>
      </c>
      <c r="AA2329" s="43" t="s">
        <v>2134</v>
      </c>
      <c r="AB2329" s="37">
        <v>30</v>
      </c>
      <c r="AC2329" s="44">
        <v>100</v>
      </c>
      <c r="AD2329" s="44">
        <v>0</v>
      </c>
      <c r="AE2329" s="45" t="s">
        <v>7328</v>
      </c>
      <c r="AF2329" s="13"/>
    </row>
    <row r="2330" spans="2:32" ht="60.75">
      <c r="B2330" s="13"/>
      <c r="C2330" s="39" t="s">
        <v>7609</v>
      </c>
      <c r="D2330" s="39" t="s">
        <v>7610</v>
      </c>
      <c r="E2330" s="40" t="s">
        <v>7611</v>
      </c>
      <c r="F2330" s="40" t="s">
        <v>1</v>
      </c>
      <c r="G2330" s="40" t="s">
        <v>866</v>
      </c>
      <c r="H2330" s="41" t="s">
        <v>866</v>
      </c>
      <c r="I2330" s="41" t="s">
        <v>51</v>
      </c>
      <c r="J2330" s="42" t="s">
        <v>41</v>
      </c>
      <c r="K2330" s="41" t="s">
        <v>42</v>
      </c>
      <c r="L2330" s="43" t="s">
        <v>40</v>
      </c>
      <c r="M2330" s="41" t="s">
        <v>43</v>
      </c>
      <c r="N2330" s="41" t="s">
        <v>1174</v>
      </c>
      <c r="O2330" s="41" t="s">
        <v>65</v>
      </c>
      <c r="P2330" s="43" t="s">
        <v>46</v>
      </c>
      <c r="Q2330" s="43" t="s">
        <v>125</v>
      </c>
      <c r="R2330" s="41"/>
      <c r="S2330" s="41">
        <v>399201.36</v>
      </c>
      <c r="T2330" s="41">
        <v>399201.36</v>
      </c>
      <c r="U2330" s="41">
        <v>399201.36</v>
      </c>
      <c r="V2330" s="41">
        <v>399201.36</v>
      </c>
      <c r="W2330" s="41">
        <v>399201.36</v>
      </c>
      <c r="X2330" s="41">
        <v>399201.36</v>
      </c>
      <c r="Y2330" s="44">
        <f t="shared" si="36"/>
        <v>100</v>
      </c>
      <c r="Z2330" s="43">
        <v>0</v>
      </c>
      <c r="AA2330" s="43" t="s">
        <v>553</v>
      </c>
      <c r="AB2330" s="37">
        <v>590</v>
      </c>
      <c r="AC2330" s="44">
        <v>100</v>
      </c>
      <c r="AD2330" s="44">
        <v>100</v>
      </c>
      <c r="AE2330" s="45" t="s">
        <v>6685</v>
      </c>
      <c r="AF2330" s="13"/>
    </row>
    <row r="2331" spans="2:32" ht="60.75">
      <c r="B2331" s="13"/>
      <c r="C2331" s="39" t="s">
        <v>7612</v>
      </c>
      <c r="D2331" s="39" t="s">
        <v>7613</v>
      </c>
      <c r="E2331" s="40" t="s">
        <v>7614</v>
      </c>
      <c r="F2331" s="40" t="s">
        <v>1</v>
      </c>
      <c r="G2331" s="40" t="s">
        <v>866</v>
      </c>
      <c r="H2331" s="41" t="s">
        <v>866</v>
      </c>
      <c r="I2331" s="41" t="s">
        <v>51</v>
      </c>
      <c r="J2331" s="42" t="s">
        <v>41</v>
      </c>
      <c r="K2331" s="41" t="s">
        <v>4899</v>
      </c>
      <c r="L2331" s="43" t="s">
        <v>40</v>
      </c>
      <c r="M2331" s="41" t="s">
        <v>43</v>
      </c>
      <c r="N2331" s="41" t="s">
        <v>6742</v>
      </c>
      <c r="O2331" s="41" t="s">
        <v>45</v>
      </c>
      <c r="P2331" s="43" t="s">
        <v>46</v>
      </c>
      <c r="Q2331" s="43" t="s">
        <v>125</v>
      </c>
      <c r="R2331" s="41"/>
      <c r="S2331" s="41">
        <v>76900</v>
      </c>
      <c r="T2331" s="41">
        <v>76900</v>
      </c>
      <c r="U2331" s="41">
        <v>0</v>
      </c>
      <c r="V2331" s="41">
        <v>0</v>
      </c>
      <c r="W2331" s="41">
        <v>0</v>
      </c>
      <c r="X2331" s="41">
        <v>0</v>
      </c>
      <c r="Y2331" s="44">
        <f t="shared" si="36"/>
        <v>0</v>
      </c>
      <c r="Z2331" s="43">
        <v>0</v>
      </c>
      <c r="AA2331" s="43" t="s">
        <v>553</v>
      </c>
      <c r="AB2331" s="37">
        <v>8</v>
      </c>
      <c r="AC2331" s="44">
        <v>100</v>
      </c>
      <c r="AD2331" s="44">
        <v>0</v>
      </c>
      <c r="AE2331" s="45" t="s">
        <v>7615</v>
      </c>
      <c r="AF2331" s="13"/>
    </row>
    <row r="2332" spans="2:32" ht="60.75">
      <c r="B2332" s="13"/>
      <c r="C2332" s="39" t="s">
        <v>7616</v>
      </c>
      <c r="D2332" s="39" t="s">
        <v>7617</v>
      </c>
      <c r="E2332" s="40" t="s">
        <v>7618</v>
      </c>
      <c r="F2332" s="40" t="s">
        <v>1</v>
      </c>
      <c r="G2332" s="40" t="s">
        <v>866</v>
      </c>
      <c r="H2332" s="41" t="s">
        <v>866</v>
      </c>
      <c r="I2332" s="41" t="s">
        <v>51</v>
      </c>
      <c r="J2332" s="42" t="s">
        <v>41</v>
      </c>
      <c r="K2332" s="41" t="s">
        <v>4899</v>
      </c>
      <c r="L2332" s="43" t="s">
        <v>40</v>
      </c>
      <c r="M2332" s="41" t="s">
        <v>43</v>
      </c>
      <c r="N2332" s="41" t="s">
        <v>6742</v>
      </c>
      <c r="O2332" s="41" t="s">
        <v>45</v>
      </c>
      <c r="P2332" s="43" t="s">
        <v>46</v>
      </c>
      <c r="Q2332" s="43" t="s">
        <v>125</v>
      </c>
      <c r="R2332" s="41"/>
      <c r="S2332" s="41">
        <v>153800</v>
      </c>
      <c r="T2332" s="41">
        <v>153800</v>
      </c>
      <c r="U2332" s="41">
        <v>0</v>
      </c>
      <c r="V2332" s="41">
        <v>0</v>
      </c>
      <c r="W2332" s="41">
        <v>0</v>
      </c>
      <c r="X2332" s="41">
        <v>0</v>
      </c>
      <c r="Y2332" s="44">
        <f t="shared" si="36"/>
        <v>0</v>
      </c>
      <c r="Z2332" s="43">
        <v>0</v>
      </c>
      <c r="AA2332" s="43" t="s">
        <v>553</v>
      </c>
      <c r="AB2332" s="37">
        <v>15</v>
      </c>
      <c r="AC2332" s="44">
        <v>100</v>
      </c>
      <c r="AD2332" s="44">
        <v>0</v>
      </c>
      <c r="AE2332" s="45" t="s">
        <v>7619</v>
      </c>
      <c r="AF2332" s="13"/>
    </row>
    <row r="2333" spans="2:32" ht="60.75">
      <c r="B2333" s="13"/>
      <c r="C2333" s="39" t="s">
        <v>7620</v>
      </c>
      <c r="D2333" s="39" t="s">
        <v>7621</v>
      </c>
      <c r="E2333" s="40" t="s">
        <v>7622</v>
      </c>
      <c r="F2333" s="40" t="s">
        <v>1</v>
      </c>
      <c r="G2333" s="40" t="s">
        <v>220</v>
      </c>
      <c r="H2333" s="41" t="s">
        <v>582</v>
      </c>
      <c r="I2333" s="41" t="s">
        <v>51</v>
      </c>
      <c r="J2333" s="42" t="s">
        <v>41</v>
      </c>
      <c r="K2333" s="41" t="s">
        <v>42</v>
      </c>
      <c r="L2333" s="43" t="s">
        <v>40</v>
      </c>
      <c r="M2333" s="41" t="s">
        <v>43</v>
      </c>
      <c r="N2333" s="41" t="s">
        <v>583</v>
      </c>
      <c r="O2333" s="41" t="s">
        <v>194</v>
      </c>
      <c r="P2333" s="43" t="s">
        <v>46</v>
      </c>
      <c r="Q2333" s="43" t="s">
        <v>125</v>
      </c>
      <c r="R2333" s="41"/>
      <c r="S2333" s="41">
        <v>114627.78</v>
      </c>
      <c r="T2333" s="41">
        <v>114627.78</v>
      </c>
      <c r="U2333" s="41">
        <v>114627.78</v>
      </c>
      <c r="V2333" s="41">
        <v>114627.78</v>
      </c>
      <c r="W2333" s="41">
        <v>114627.78</v>
      </c>
      <c r="X2333" s="41">
        <v>114627.78</v>
      </c>
      <c r="Y2333" s="44">
        <f t="shared" si="36"/>
        <v>100</v>
      </c>
      <c r="Z2333" s="43">
        <v>0</v>
      </c>
      <c r="AA2333" s="43" t="s">
        <v>2134</v>
      </c>
      <c r="AB2333" s="37">
        <v>0</v>
      </c>
      <c r="AC2333" s="44">
        <v>100</v>
      </c>
      <c r="AD2333" s="44">
        <v>100</v>
      </c>
      <c r="AE2333" s="45" t="s">
        <v>6191</v>
      </c>
      <c r="AF2333" s="13"/>
    </row>
    <row r="2334" spans="2:32" ht="60.75">
      <c r="B2334" s="13"/>
      <c r="C2334" s="39" t="s">
        <v>7623</v>
      </c>
      <c r="D2334" s="39" t="s">
        <v>7624</v>
      </c>
      <c r="E2334" s="40" t="s">
        <v>7625</v>
      </c>
      <c r="F2334" s="40" t="s">
        <v>1</v>
      </c>
      <c r="G2334" s="40" t="s">
        <v>220</v>
      </c>
      <c r="H2334" s="41" t="s">
        <v>582</v>
      </c>
      <c r="I2334" s="41" t="s">
        <v>51</v>
      </c>
      <c r="J2334" s="42" t="s">
        <v>41</v>
      </c>
      <c r="K2334" s="41" t="s">
        <v>42</v>
      </c>
      <c r="L2334" s="43" t="s">
        <v>40</v>
      </c>
      <c r="M2334" s="41" t="s">
        <v>43</v>
      </c>
      <c r="N2334" s="41" t="s">
        <v>583</v>
      </c>
      <c r="O2334" s="41" t="s">
        <v>194</v>
      </c>
      <c r="P2334" s="43" t="s">
        <v>46</v>
      </c>
      <c r="Q2334" s="43" t="s">
        <v>125</v>
      </c>
      <c r="R2334" s="41"/>
      <c r="S2334" s="41">
        <v>370016.02</v>
      </c>
      <c r="T2334" s="41">
        <v>370016.02</v>
      </c>
      <c r="U2334" s="41">
        <v>370016.02</v>
      </c>
      <c r="V2334" s="41">
        <v>111004.8</v>
      </c>
      <c r="W2334" s="41">
        <v>111004.8</v>
      </c>
      <c r="X2334" s="41">
        <v>111004.8</v>
      </c>
      <c r="Y2334" s="44">
        <f t="shared" si="36"/>
        <v>29.999998378448588</v>
      </c>
      <c r="Z2334" s="43">
        <v>0</v>
      </c>
      <c r="AA2334" s="43" t="s">
        <v>2134</v>
      </c>
      <c r="AB2334" s="37">
        <v>0</v>
      </c>
      <c r="AC2334" s="44">
        <v>100</v>
      </c>
      <c r="AD2334" s="44">
        <v>0</v>
      </c>
      <c r="AE2334" s="45" t="s">
        <v>3039</v>
      </c>
      <c r="AF2334" s="13"/>
    </row>
    <row r="2335" spans="2:32" ht="60.75">
      <c r="B2335" s="13"/>
      <c r="C2335" s="39" t="s">
        <v>7626</v>
      </c>
      <c r="D2335" s="39" t="s">
        <v>7627</v>
      </c>
      <c r="E2335" s="40" t="s">
        <v>7628</v>
      </c>
      <c r="F2335" s="40" t="s">
        <v>1</v>
      </c>
      <c r="G2335" s="40" t="s">
        <v>220</v>
      </c>
      <c r="H2335" s="41" t="s">
        <v>582</v>
      </c>
      <c r="I2335" s="41" t="s">
        <v>51</v>
      </c>
      <c r="J2335" s="42" t="s">
        <v>41</v>
      </c>
      <c r="K2335" s="41" t="s">
        <v>4899</v>
      </c>
      <c r="L2335" s="43" t="s">
        <v>40</v>
      </c>
      <c r="M2335" s="41" t="s">
        <v>43</v>
      </c>
      <c r="N2335" s="41" t="s">
        <v>6742</v>
      </c>
      <c r="O2335" s="41" t="s">
        <v>45</v>
      </c>
      <c r="P2335" s="43" t="s">
        <v>46</v>
      </c>
      <c r="Q2335" s="43" t="s">
        <v>125</v>
      </c>
      <c r="R2335" s="41"/>
      <c r="S2335" s="41">
        <v>76900</v>
      </c>
      <c r="T2335" s="41">
        <v>76900</v>
      </c>
      <c r="U2335" s="41">
        <v>0</v>
      </c>
      <c r="V2335" s="41">
        <v>0</v>
      </c>
      <c r="W2335" s="41">
        <v>0</v>
      </c>
      <c r="X2335" s="41">
        <v>0</v>
      </c>
      <c r="Y2335" s="44">
        <f t="shared" si="36"/>
        <v>0</v>
      </c>
      <c r="Z2335" s="43">
        <v>0</v>
      </c>
      <c r="AA2335" s="43" t="s">
        <v>553</v>
      </c>
      <c r="AB2335" s="37">
        <v>8</v>
      </c>
      <c r="AC2335" s="44">
        <v>100</v>
      </c>
      <c r="AD2335" s="44">
        <v>0</v>
      </c>
      <c r="AE2335" s="45" t="s">
        <v>7629</v>
      </c>
      <c r="AF2335" s="13"/>
    </row>
    <row r="2336" spans="2:32" ht="60.75">
      <c r="B2336" s="13"/>
      <c r="C2336" s="39" t="s">
        <v>7630</v>
      </c>
      <c r="D2336" s="39" t="s">
        <v>7631</v>
      </c>
      <c r="E2336" s="40" t="s">
        <v>7632</v>
      </c>
      <c r="F2336" s="40" t="s">
        <v>1</v>
      </c>
      <c r="G2336" s="40" t="s">
        <v>220</v>
      </c>
      <c r="H2336" s="41" t="s">
        <v>582</v>
      </c>
      <c r="I2336" s="41" t="s">
        <v>51</v>
      </c>
      <c r="J2336" s="42" t="s">
        <v>41</v>
      </c>
      <c r="K2336" s="41" t="s">
        <v>4899</v>
      </c>
      <c r="L2336" s="43" t="s">
        <v>40</v>
      </c>
      <c r="M2336" s="41" t="s">
        <v>43</v>
      </c>
      <c r="N2336" s="41" t="s">
        <v>6742</v>
      </c>
      <c r="O2336" s="41" t="s">
        <v>45</v>
      </c>
      <c r="P2336" s="43" t="s">
        <v>46</v>
      </c>
      <c r="Q2336" s="43" t="s">
        <v>125</v>
      </c>
      <c r="R2336" s="41"/>
      <c r="S2336" s="41">
        <v>384500</v>
      </c>
      <c r="T2336" s="41">
        <v>384500</v>
      </c>
      <c r="U2336" s="41">
        <v>0</v>
      </c>
      <c r="V2336" s="41">
        <v>0</v>
      </c>
      <c r="W2336" s="41">
        <v>0</v>
      </c>
      <c r="X2336" s="41">
        <v>0</v>
      </c>
      <c r="Y2336" s="44">
        <f t="shared" si="36"/>
        <v>0</v>
      </c>
      <c r="Z2336" s="43">
        <v>0</v>
      </c>
      <c r="AA2336" s="43" t="s">
        <v>553</v>
      </c>
      <c r="AB2336" s="37">
        <v>37</v>
      </c>
      <c r="AC2336" s="44">
        <v>100</v>
      </c>
      <c r="AD2336" s="44">
        <v>0</v>
      </c>
      <c r="AE2336" s="45" t="s">
        <v>7629</v>
      </c>
      <c r="AF2336" s="13"/>
    </row>
    <row r="2337" spans="2:32" ht="60.75">
      <c r="B2337" s="13"/>
      <c r="C2337" s="39" t="s">
        <v>7633</v>
      </c>
      <c r="D2337" s="39" t="s">
        <v>7634</v>
      </c>
      <c r="E2337" s="40" t="s">
        <v>7635</v>
      </c>
      <c r="F2337" s="40" t="s">
        <v>1</v>
      </c>
      <c r="G2337" s="40" t="s">
        <v>220</v>
      </c>
      <c r="H2337" s="41" t="s">
        <v>582</v>
      </c>
      <c r="I2337" s="41" t="s">
        <v>51</v>
      </c>
      <c r="J2337" s="42" t="s">
        <v>41</v>
      </c>
      <c r="K2337" s="41" t="s">
        <v>4899</v>
      </c>
      <c r="L2337" s="43" t="s">
        <v>40</v>
      </c>
      <c r="M2337" s="41" t="s">
        <v>43</v>
      </c>
      <c r="N2337" s="41" t="s">
        <v>6742</v>
      </c>
      <c r="O2337" s="41" t="s">
        <v>45</v>
      </c>
      <c r="P2337" s="43" t="s">
        <v>46</v>
      </c>
      <c r="Q2337" s="43" t="s">
        <v>125</v>
      </c>
      <c r="R2337" s="41"/>
      <c r="S2337" s="41">
        <v>38450</v>
      </c>
      <c r="T2337" s="41">
        <v>38450</v>
      </c>
      <c r="U2337" s="41">
        <v>0</v>
      </c>
      <c r="V2337" s="41">
        <v>0</v>
      </c>
      <c r="W2337" s="41">
        <v>0</v>
      </c>
      <c r="X2337" s="41">
        <v>0</v>
      </c>
      <c r="Y2337" s="44">
        <f t="shared" si="36"/>
        <v>0</v>
      </c>
      <c r="Z2337" s="43">
        <v>0</v>
      </c>
      <c r="AA2337" s="43" t="s">
        <v>553</v>
      </c>
      <c r="AB2337" s="37">
        <v>4</v>
      </c>
      <c r="AC2337" s="44">
        <v>100</v>
      </c>
      <c r="AD2337" s="44">
        <v>0</v>
      </c>
      <c r="AE2337" s="45" t="s">
        <v>7636</v>
      </c>
      <c r="AF2337" s="13"/>
    </row>
    <row r="2338" spans="2:32" ht="60.75">
      <c r="B2338" s="13"/>
      <c r="C2338" s="39" t="s">
        <v>7637</v>
      </c>
      <c r="D2338" s="39" t="s">
        <v>7638</v>
      </c>
      <c r="E2338" s="40" t="s">
        <v>7639</v>
      </c>
      <c r="F2338" s="40" t="s">
        <v>1</v>
      </c>
      <c r="G2338" s="40" t="s">
        <v>599</v>
      </c>
      <c r="H2338" s="41" t="s">
        <v>599</v>
      </c>
      <c r="I2338" s="41" t="s">
        <v>51</v>
      </c>
      <c r="J2338" s="42" t="s">
        <v>41</v>
      </c>
      <c r="K2338" s="41" t="s">
        <v>4899</v>
      </c>
      <c r="L2338" s="43" t="s">
        <v>40</v>
      </c>
      <c r="M2338" s="41" t="s">
        <v>43</v>
      </c>
      <c r="N2338" s="41" t="s">
        <v>6742</v>
      </c>
      <c r="O2338" s="41" t="s">
        <v>45</v>
      </c>
      <c r="P2338" s="43" t="s">
        <v>46</v>
      </c>
      <c r="Q2338" s="43" t="s">
        <v>125</v>
      </c>
      <c r="R2338" s="41"/>
      <c r="S2338" s="41">
        <v>106000</v>
      </c>
      <c r="T2338" s="41">
        <v>106000</v>
      </c>
      <c r="U2338" s="41">
        <v>0</v>
      </c>
      <c r="V2338" s="41">
        <v>0</v>
      </c>
      <c r="W2338" s="41">
        <v>0</v>
      </c>
      <c r="X2338" s="41">
        <v>0</v>
      </c>
      <c r="Y2338" s="44">
        <f t="shared" si="36"/>
        <v>0</v>
      </c>
      <c r="Z2338" s="43">
        <v>0</v>
      </c>
      <c r="AA2338" s="43" t="s">
        <v>2736</v>
      </c>
      <c r="AB2338" s="37">
        <v>7</v>
      </c>
      <c r="AC2338" s="44">
        <v>100</v>
      </c>
      <c r="AD2338" s="44">
        <v>0</v>
      </c>
      <c r="AE2338" s="45" t="s">
        <v>7092</v>
      </c>
      <c r="AF2338" s="13"/>
    </row>
    <row r="2339" spans="2:32" ht="60.75">
      <c r="B2339" s="13"/>
      <c r="C2339" s="39" t="s">
        <v>7640</v>
      </c>
      <c r="D2339" s="39" t="s">
        <v>7641</v>
      </c>
      <c r="E2339" s="40" t="s">
        <v>7642</v>
      </c>
      <c r="F2339" s="40" t="s">
        <v>1</v>
      </c>
      <c r="G2339" s="40" t="s">
        <v>98</v>
      </c>
      <c r="H2339" s="41" t="s">
        <v>7643</v>
      </c>
      <c r="I2339" s="41" t="s">
        <v>115</v>
      </c>
      <c r="J2339" s="42" t="s">
        <v>41</v>
      </c>
      <c r="K2339" s="41" t="s">
        <v>4899</v>
      </c>
      <c r="L2339" s="43" t="s">
        <v>40</v>
      </c>
      <c r="M2339" s="41" t="s">
        <v>43</v>
      </c>
      <c r="N2339" s="41" t="s">
        <v>6742</v>
      </c>
      <c r="O2339" s="41" t="s">
        <v>45</v>
      </c>
      <c r="P2339" s="43" t="s">
        <v>46</v>
      </c>
      <c r="Q2339" s="43" t="s">
        <v>125</v>
      </c>
      <c r="R2339" s="41"/>
      <c r="S2339" s="41">
        <v>38450</v>
      </c>
      <c r="T2339" s="41">
        <v>38450</v>
      </c>
      <c r="U2339" s="41">
        <v>0</v>
      </c>
      <c r="V2339" s="41">
        <v>0</v>
      </c>
      <c r="W2339" s="41">
        <v>0</v>
      </c>
      <c r="X2339" s="41">
        <v>0</v>
      </c>
      <c r="Y2339" s="44">
        <f t="shared" si="36"/>
        <v>0</v>
      </c>
      <c r="Z2339" s="43">
        <v>0</v>
      </c>
      <c r="AA2339" s="43" t="s">
        <v>553</v>
      </c>
      <c r="AB2339" s="37">
        <v>4</v>
      </c>
      <c r="AC2339" s="44">
        <v>100</v>
      </c>
      <c r="AD2339" s="44">
        <v>0</v>
      </c>
      <c r="AE2339" s="45" t="s">
        <v>7198</v>
      </c>
      <c r="AF2339" s="13"/>
    </row>
    <row r="2340" spans="2:32" ht="60.75">
      <c r="B2340" s="13"/>
      <c r="C2340" s="39" t="s">
        <v>7644</v>
      </c>
      <c r="D2340" s="39" t="s">
        <v>7645</v>
      </c>
      <c r="E2340" s="40" t="s">
        <v>7646</v>
      </c>
      <c r="F2340" s="40" t="s">
        <v>1</v>
      </c>
      <c r="G2340" s="40" t="s">
        <v>3311</v>
      </c>
      <c r="H2340" s="41" t="s">
        <v>7647</v>
      </c>
      <c r="I2340" s="41" t="s">
        <v>115</v>
      </c>
      <c r="J2340" s="42" t="s">
        <v>41</v>
      </c>
      <c r="K2340" s="41" t="s">
        <v>42</v>
      </c>
      <c r="L2340" s="43" t="s">
        <v>40</v>
      </c>
      <c r="M2340" s="41" t="s">
        <v>43</v>
      </c>
      <c r="N2340" s="41" t="s">
        <v>7648</v>
      </c>
      <c r="O2340" s="41" t="s">
        <v>72</v>
      </c>
      <c r="P2340" s="43" t="s">
        <v>46</v>
      </c>
      <c r="Q2340" s="43" t="s">
        <v>125</v>
      </c>
      <c r="R2340" s="41"/>
      <c r="S2340" s="41">
        <v>78000.59</v>
      </c>
      <c r="T2340" s="41">
        <v>78000.59</v>
      </c>
      <c r="U2340" s="41">
        <v>78000.59</v>
      </c>
      <c r="V2340" s="41">
        <v>78000.59</v>
      </c>
      <c r="W2340" s="41">
        <v>78000.59</v>
      </c>
      <c r="X2340" s="41">
        <v>78000.59</v>
      </c>
      <c r="Y2340" s="44">
        <f t="shared" si="36"/>
        <v>100</v>
      </c>
      <c r="Z2340" s="43">
        <v>0</v>
      </c>
      <c r="AA2340" s="43" t="s">
        <v>553</v>
      </c>
      <c r="AB2340" s="37">
        <v>125</v>
      </c>
      <c r="AC2340" s="44">
        <v>100</v>
      </c>
      <c r="AD2340" s="44">
        <v>100</v>
      </c>
      <c r="AE2340" s="45" t="s">
        <v>3039</v>
      </c>
      <c r="AF2340" s="13"/>
    </row>
    <row r="2341" spans="2:32" ht="63.75">
      <c r="B2341" s="13"/>
      <c r="C2341" s="39" t="s">
        <v>7649</v>
      </c>
      <c r="D2341" s="39" t="s">
        <v>7650</v>
      </c>
      <c r="E2341" s="40" t="s">
        <v>7651</v>
      </c>
      <c r="F2341" s="40" t="s">
        <v>1</v>
      </c>
      <c r="G2341" s="40" t="s">
        <v>2772</v>
      </c>
      <c r="H2341" s="41" t="s">
        <v>2772</v>
      </c>
      <c r="I2341" s="41" t="s">
        <v>51</v>
      </c>
      <c r="J2341" s="42" t="s">
        <v>41</v>
      </c>
      <c r="K2341" s="41" t="s">
        <v>42</v>
      </c>
      <c r="L2341" s="43" t="s">
        <v>40</v>
      </c>
      <c r="M2341" s="41" t="s">
        <v>43</v>
      </c>
      <c r="N2341" s="41" t="s">
        <v>7336</v>
      </c>
      <c r="O2341" s="41" t="s">
        <v>194</v>
      </c>
      <c r="P2341" s="43" t="s">
        <v>46</v>
      </c>
      <c r="Q2341" s="43" t="s">
        <v>125</v>
      </c>
      <c r="R2341" s="41"/>
      <c r="S2341" s="41">
        <v>2136447.67</v>
      </c>
      <c r="T2341" s="41">
        <v>2136447.67</v>
      </c>
      <c r="U2341" s="41">
        <v>2136447.67</v>
      </c>
      <c r="V2341" s="41">
        <v>640934.40000000002</v>
      </c>
      <c r="W2341" s="41">
        <v>640934.40000000002</v>
      </c>
      <c r="X2341" s="41">
        <v>640934.40000000002</v>
      </c>
      <c r="Y2341" s="44">
        <f t="shared" si="36"/>
        <v>30.000004633860282</v>
      </c>
      <c r="Z2341" s="43">
        <v>0</v>
      </c>
      <c r="AA2341" s="43" t="s">
        <v>553</v>
      </c>
      <c r="AB2341" s="37">
        <v>1000</v>
      </c>
      <c r="AC2341" s="44">
        <v>100</v>
      </c>
      <c r="AD2341" s="44">
        <v>70</v>
      </c>
      <c r="AE2341" s="45" t="s">
        <v>7652</v>
      </c>
      <c r="AF2341" s="13"/>
    </row>
    <row r="2342" spans="2:32" ht="63.75">
      <c r="B2342" s="13"/>
      <c r="C2342" s="39" t="s">
        <v>7653</v>
      </c>
      <c r="D2342" s="39" t="s">
        <v>7654</v>
      </c>
      <c r="E2342" s="40" t="s">
        <v>7655</v>
      </c>
      <c r="F2342" s="40" t="s">
        <v>1</v>
      </c>
      <c r="G2342" s="40" t="s">
        <v>2772</v>
      </c>
      <c r="H2342" s="41" t="s">
        <v>2772</v>
      </c>
      <c r="I2342" s="41" t="s">
        <v>51</v>
      </c>
      <c r="J2342" s="42" t="s">
        <v>41</v>
      </c>
      <c r="K2342" s="41" t="s">
        <v>42</v>
      </c>
      <c r="L2342" s="43" t="s">
        <v>1179</v>
      </c>
      <c r="M2342" s="41" t="s">
        <v>43</v>
      </c>
      <c r="N2342" s="41" t="s">
        <v>7656</v>
      </c>
      <c r="O2342" s="41" t="s">
        <v>194</v>
      </c>
      <c r="P2342" s="43" t="s">
        <v>46</v>
      </c>
      <c r="Q2342" s="43" t="s">
        <v>125</v>
      </c>
      <c r="R2342" s="41">
        <v>1156161.21</v>
      </c>
      <c r="S2342" s="41">
        <v>1156161.21</v>
      </c>
      <c r="T2342" s="41">
        <v>1156161.21</v>
      </c>
      <c r="U2342" s="41">
        <v>1156161.21</v>
      </c>
      <c r="V2342" s="41">
        <v>1018935.86</v>
      </c>
      <c r="W2342" s="41">
        <v>1018935.86</v>
      </c>
      <c r="X2342" s="41">
        <v>926253.18</v>
      </c>
      <c r="Y2342" s="44">
        <f t="shared" si="36"/>
        <v>88.130950181246774</v>
      </c>
      <c r="Z2342" s="43">
        <v>0</v>
      </c>
      <c r="AA2342" s="43" t="s">
        <v>2134</v>
      </c>
      <c r="AB2342" s="37">
        <v>940</v>
      </c>
      <c r="AC2342" s="44">
        <v>0</v>
      </c>
      <c r="AD2342" s="44">
        <v>95</v>
      </c>
      <c r="AE2342" s="45" t="s">
        <v>7657</v>
      </c>
      <c r="AF2342" s="13"/>
    </row>
    <row r="2343" spans="2:32" ht="60.75">
      <c r="B2343" s="13"/>
      <c r="C2343" s="39" t="s">
        <v>7658</v>
      </c>
      <c r="D2343" s="39" t="s">
        <v>7659</v>
      </c>
      <c r="E2343" s="40" t="s">
        <v>7660</v>
      </c>
      <c r="F2343" s="40" t="s">
        <v>1</v>
      </c>
      <c r="G2343" s="40" t="s">
        <v>4906</v>
      </c>
      <c r="H2343" s="41" t="s">
        <v>7661</v>
      </c>
      <c r="I2343" s="41" t="s">
        <v>115</v>
      </c>
      <c r="J2343" s="42" t="s">
        <v>41</v>
      </c>
      <c r="K2343" s="41" t="s">
        <v>4899</v>
      </c>
      <c r="L2343" s="43" t="s">
        <v>40</v>
      </c>
      <c r="M2343" s="41" t="s">
        <v>43</v>
      </c>
      <c r="N2343" s="41" t="s">
        <v>6742</v>
      </c>
      <c r="O2343" s="41" t="s">
        <v>45</v>
      </c>
      <c r="P2343" s="43" t="s">
        <v>46</v>
      </c>
      <c r="Q2343" s="43" t="s">
        <v>125</v>
      </c>
      <c r="R2343" s="41"/>
      <c r="S2343" s="41">
        <v>371000</v>
      </c>
      <c r="T2343" s="41">
        <v>371000</v>
      </c>
      <c r="U2343" s="41">
        <v>0</v>
      </c>
      <c r="V2343" s="41">
        <v>0</v>
      </c>
      <c r="W2343" s="41">
        <v>0</v>
      </c>
      <c r="X2343" s="41">
        <v>0</v>
      </c>
      <c r="Y2343" s="44">
        <f t="shared" si="36"/>
        <v>0</v>
      </c>
      <c r="Z2343" s="43">
        <v>0</v>
      </c>
      <c r="AA2343" s="43" t="s">
        <v>2736</v>
      </c>
      <c r="AB2343" s="37">
        <v>26</v>
      </c>
      <c r="AC2343" s="44">
        <v>100</v>
      </c>
      <c r="AD2343" s="44">
        <v>0</v>
      </c>
      <c r="AE2343" s="45" t="s">
        <v>7662</v>
      </c>
      <c r="AF2343" s="13"/>
    </row>
    <row r="2344" spans="2:32" ht="60.75">
      <c r="B2344" s="13"/>
      <c r="C2344" s="39" t="s">
        <v>7663</v>
      </c>
      <c r="D2344" s="39" t="s">
        <v>7664</v>
      </c>
      <c r="E2344" s="40" t="s">
        <v>7665</v>
      </c>
      <c r="F2344" s="40" t="s">
        <v>1</v>
      </c>
      <c r="G2344" s="40" t="s">
        <v>3229</v>
      </c>
      <c r="H2344" s="41" t="s">
        <v>7666</v>
      </c>
      <c r="I2344" s="41" t="s">
        <v>115</v>
      </c>
      <c r="J2344" s="42" t="s">
        <v>41</v>
      </c>
      <c r="K2344" s="41" t="s">
        <v>42</v>
      </c>
      <c r="L2344" s="43" t="s">
        <v>40</v>
      </c>
      <c r="M2344" s="41" t="s">
        <v>43</v>
      </c>
      <c r="N2344" s="41" t="s">
        <v>7381</v>
      </c>
      <c r="O2344" s="41" t="s">
        <v>194</v>
      </c>
      <c r="P2344" s="43" t="s">
        <v>46</v>
      </c>
      <c r="Q2344" s="43" t="s">
        <v>125</v>
      </c>
      <c r="R2344" s="41"/>
      <c r="S2344" s="41">
        <v>137428.56</v>
      </c>
      <c r="T2344" s="41">
        <v>137428.56</v>
      </c>
      <c r="U2344" s="41">
        <v>137428.56</v>
      </c>
      <c r="V2344" s="41">
        <v>137428.56</v>
      </c>
      <c r="W2344" s="41">
        <v>137428.56</v>
      </c>
      <c r="X2344" s="41">
        <v>137428.56</v>
      </c>
      <c r="Y2344" s="44">
        <f t="shared" si="36"/>
        <v>100</v>
      </c>
      <c r="Z2344" s="43">
        <v>0</v>
      </c>
      <c r="AA2344" s="43" t="s">
        <v>553</v>
      </c>
      <c r="AB2344" s="37">
        <v>315</v>
      </c>
      <c r="AC2344" s="44">
        <v>100</v>
      </c>
      <c r="AD2344" s="44">
        <v>100</v>
      </c>
      <c r="AE2344" s="45" t="s">
        <v>3039</v>
      </c>
      <c r="AF2344" s="13"/>
    </row>
    <row r="2345" spans="2:32" ht="60.75">
      <c r="B2345" s="13"/>
      <c r="C2345" s="39" t="s">
        <v>7667</v>
      </c>
      <c r="D2345" s="39" t="s">
        <v>7668</v>
      </c>
      <c r="E2345" s="40" t="s">
        <v>7669</v>
      </c>
      <c r="F2345" s="40" t="s">
        <v>1</v>
      </c>
      <c r="G2345" s="40" t="s">
        <v>3229</v>
      </c>
      <c r="H2345" s="41" t="s">
        <v>3230</v>
      </c>
      <c r="I2345" s="41" t="s">
        <v>51</v>
      </c>
      <c r="J2345" s="42" t="s">
        <v>41</v>
      </c>
      <c r="K2345" s="41" t="s">
        <v>42</v>
      </c>
      <c r="L2345" s="43" t="s">
        <v>40</v>
      </c>
      <c r="M2345" s="41" t="s">
        <v>43</v>
      </c>
      <c r="N2345" s="41" t="s">
        <v>7381</v>
      </c>
      <c r="O2345" s="41" t="s">
        <v>194</v>
      </c>
      <c r="P2345" s="43" t="s">
        <v>46</v>
      </c>
      <c r="Q2345" s="43" t="s">
        <v>125</v>
      </c>
      <c r="R2345" s="41"/>
      <c r="S2345" s="41">
        <v>82524</v>
      </c>
      <c r="T2345" s="41">
        <v>82524</v>
      </c>
      <c r="U2345" s="41">
        <v>0</v>
      </c>
      <c r="V2345" s="41">
        <v>0</v>
      </c>
      <c r="W2345" s="41">
        <v>0</v>
      </c>
      <c r="X2345" s="41">
        <v>0</v>
      </c>
      <c r="Y2345" s="44">
        <f t="shared" si="36"/>
        <v>0</v>
      </c>
      <c r="Z2345" s="43">
        <v>0</v>
      </c>
      <c r="AA2345" s="43" t="s">
        <v>2134</v>
      </c>
      <c r="AB2345" s="37">
        <v>39</v>
      </c>
      <c r="AC2345" s="44">
        <v>100</v>
      </c>
      <c r="AD2345" s="44">
        <v>0</v>
      </c>
      <c r="AE2345" s="45" t="s">
        <v>3039</v>
      </c>
      <c r="AF2345" s="13"/>
    </row>
    <row r="2346" spans="2:32" ht="60.75">
      <c r="B2346" s="13"/>
      <c r="C2346" s="39" t="s">
        <v>7670</v>
      </c>
      <c r="D2346" s="39" t="s">
        <v>7671</v>
      </c>
      <c r="E2346" s="40" t="s">
        <v>7672</v>
      </c>
      <c r="F2346" s="40" t="s">
        <v>1</v>
      </c>
      <c r="G2346" s="40" t="s">
        <v>3229</v>
      </c>
      <c r="H2346" s="41" t="s">
        <v>3230</v>
      </c>
      <c r="I2346" s="41" t="s">
        <v>51</v>
      </c>
      <c r="J2346" s="42" t="s">
        <v>41</v>
      </c>
      <c r="K2346" s="41" t="s">
        <v>42</v>
      </c>
      <c r="L2346" s="43" t="s">
        <v>40</v>
      </c>
      <c r="M2346" s="41" t="s">
        <v>43</v>
      </c>
      <c r="N2346" s="41" t="s">
        <v>7345</v>
      </c>
      <c r="O2346" s="41" t="s">
        <v>45</v>
      </c>
      <c r="P2346" s="43" t="s">
        <v>46</v>
      </c>
      <c r="Q2346" s="43" t="s">
        <v>125</v>
      </c>
      <c r="R2346" s="41"/>
      <c r="S2346" s="41">
        <v>47121</v>
      </c>
      <c r="T2346" s="41">
        <v>47121</v>
      </c>
      <c r="U2346" s="41">
        <v>0</v>
      </c>
      <c r="V2346" s="41">
        <v>0</v>
      </c>
      <c r="W2346" s="41">
        <v>0</v>
      </c>
      <c r="X2346" s="41">
        <v>0</v>
      </c>
      <c r="Y2346" s="44">
        <f t="shared" si="36"/>
        <v>0</v>
      </c>
      <c r="Z2346" s="43">
        <v>0</v>
      </c>
      <c r="AA2346" s="43" t="s">
        <v>2736</v>
      </c>
      <c r="AB2346" s="37">
        <v>10</v>
      </c>
      <c r="AC2346" s="44">
        <v>100</v>
      </c>
      <c r="AD2346" s="44">
        <v>0</v>
      </c>
      <c r="AE2346" s="45" t="s">
        <v>3039</v>
      </c>
      <c r="AF2346" s="13"/>
    </row>
    <row r="2347" spans="2:32" ht="60.75">
      <c r="B2347" s="13"/>
      <c r="C2347" s="39" t="s">
        <v>7673</v>
      </c>
      <c r="D2347" s="39" t="s">
        <v>7674</v>
      </c>
      <c r="E2347" s="40" t="s">
        <v>7675</v>
      </c>
      <c r="F2347" s="40" t="s">
        <v>1</v>
      </c>
      <c r="G2347" s="40" t="s">
        <v>3229</v>
      </c>
      <c r="H2347" s="41" t="s">
        <v>7676</v>
      </c>
      <c r="I2347" s="41" t="s">
        <v>115</v>
      </c>
      <c r="J2347" s="42" t="s">
        <v>41</v>
      </c>
      <c r="K2347" s="41" t="s">
        <v>4899</v>
      </c>
      <c r="L2347" s="43" t="s">
        <v>40</v>
      </c>
      <c r="M2347" s="41" t="s">
        <v>43</v>
      </c>
      <c r="N2347" s="41" t="s">
        <v>6742</v>
      </c>
      <c r="O2347" s="41" t="s">
        <v>45</v>
      </c>
      <c r="P2347" s="43" t="s">
        <v>46</v>
      </c>
      <c r="Q2347" s="43" t="s">
        <v>125</v>
      </c>
      <c r="R2347" s="41"/>
      <c r="S2347" s="41">
        <v>106000</v>
      </c>
      <c r="T2347" s="41">
        <v>106000</v>
      </c>
      <c r="U2347" s="41">
        <v>0</v>
      </c>
      <c r="V2347" s="41">
        <v>0</v>
      </c>
      <c r="W2347" s="41">
        <v>0</v>
      </c>
      <c r="X2347" s="41">
        <v>0</v>
      </c>
      <c r="Y2347" s="44">
        <f t="shared" si="36"/>
        <v>0</v>
      </c>
      <c r="Z2347" s="43">
        <v>0</v>
      </c>
      <c r="AA2347" s="43" t="s">
        <v>2736</v>
      </c>
      <c r="AB2347" s="37">
        <v>7</v>
      </c>
      <c r="AC2347" s="44">
        <v>100</v>
      </c>
      <c r="AD2347" s="44">
        <v>0</v>
      </c>
      <c r="AE2347" s="45" t="s">
        <v>7341</v>
      </c>
      <c r="AF2347" s="13"/>
    </row>
    <row r="2348" spans="2:32" ht="60.75">
      <c r="B2348" s="13"/>
      <c r="C2348" s="39" t="s">
        <v>7677</v>
      </c>
      <c r="D2348" s="39" t="s">
        <v>7678</v>
      </c>
      <c r="E2348" s="40" t="s">
        <v>7679</v>
      </c>
      <c r="F2348" s="40" t="s">
        <v>1</v>
      </c>
      <c r="G2348" s="40" t="s">
        <v>4906</v>
      </c>
      <c r="H2348" s="41" t="s">
        <v>4906</v>
      </c>
      <c r="I2348" s="41" t="s">
        <v>51</v>
      </c>
      <c r="J2348" s="42" t="s">
        <v>41</v>
      </c>
      <c r="K2348" s="41" t="s">
        <v>42</v>
      </c>
      <c r="L2348" s="43" t="s">
        <v>40</v>
      </c>
      <c r="M2348" s="41" t="s">
        <v>43</v>
      </c>
      <c r="N2348" s="41" t="s">
        <v>7680</v>
      </c>
      <c r="O2348" s="41" t="s">
        <v>65</v>
      </c>
      <c r="P2348" s="43" t="s">
        <v>46</v>
      </c>
      <c r="Q2348" s="43" t="s">
        <v>125</v>
      </c>
      <c r="R2348" s="41"/>
      <c r="S2348" s="41">
        <v>623748.85</v>
      </c>
      <c r="T2348" s="41">
        <v>467465.48</v>
      </c>
      <c r="U2348" s="41">
        <v>467465.48</v>
      </c>
      <c r="V2348" s="41">
        <v>0</v>
      </c>
      <c r="W2348" s="41">
        <v>0</v>
      </c>
      <c r="X2348" s="41">
        <v>0</v>
      </c>
      <c r="Y2348" s="44">
        <f t="shared" si="36"/>
        <v>0</v>
      </c>
      <c r="Z2348" s="43">
        <v>0</v>
      </c>
      <c r="AA2348" s="43" t="s">
        <v>2325</v>
      </c>
      <c r="AB2348" s="37">
        <v>54</v>
      </c>
      <c r="AC2348" s="44">
        <v>100</v>
      </c>
      <c r="AD2348" s="44">
        <v>0</v>
      </c>
      <c r="AE2348" s="45" t="s">
        <v>3039</v>
      </c>
      <c r="AF2348" s="13"/>
    </row>
    <row r="2349" spans="2:32" ht="60.75">
      <c r="B2349" s="13"/>
      <c r="C2349" s="39" t="s">
        <v>7681</v>
      </c>
      <c r="D2349" s="39" t="s">
        <v>7682</v>
      </c>
      <c r="E2349" s="40" t="s">
        <v>7683</v>
      </c>
      <c r="F2349" s="40" t="s">
        <v>1</v>
      </c>
      <c r="G2349" s="40" t="s">
        <v>4906</v>
      </c>
      <c r="H2349" s="41" t="s">
        <v>4906</v>
      </c>
      <c r="I2349" s="41" t="s">
        <v>51</v>
      </c>
      <c r="J2349" s="42" t="s">
        <v>41</v>
      </c>
      <c r="K2349" s="41" t="s">
        <v>42</v>
      </c>
      <c r="L2349" s="43" t="s">
        <v>40</v>
      </c>
      <c r="M2349" s="41" t="s">
        <v>43</v>
      </c>
      <c r="N2349" s="41" t="s">
        <v>7684</v>
      </c>
      <c r="O2349" s="41" t="s">
        <v>45</v>
      </c>
      <c r="P2349" s="43" t="s">
        <v>46</v>
      </c>
      <c r="Q2349" s="43" t="s">
        <v>125</v>
      </c>
      <c r="R2349" s="41"/>
      <c r="S2349" s="41">
        <v>136000</v>
      </c>
      <c r="T2349" s="41">
        <v>136000</v>
      </c>
      <c r="U2349" s="41">
        <v>136000</v>
      </c>
      <c r="V2349" s="41">
        <v>0</v>
      </c>
      <c r="W2349" s="41">
        <v>0</v>
      </c>
      <c r="X2349" s="41">
        <v>0</v>
      </c>
      <c r="Y2349" s="44">
        <f t="shared" si="36"/>
        <v>0</v>
      </c>
      <c r="Z2349" s="43">
        <v>0</v>
      </c>
      <c r="AA2349" s="43" t="s">
        <v>2736</v>
      </c>
      <c r="AB2349" s="37">
        <v>31</v>
      </c>
      <c r="AC2349" s="44">
        <v>100</v>
      </c>
      <c r="AD2349" s="44">
        <v>0</v>
      </c>
      <c r="AE2349" s="45" t="s">
        <v>3039</v>
      </c>
      <c r="AF2349" s="13"/>
    </row>
    <row r="2350" spans="2:32" ht="60.75">
      <c r="B2350" s="13"/>
      <c r="C2350" s="39" t="s">
        <v>7685</v>
      </c>
      <c r="D2350" s="39" t="s">
        <v>7686</v>
      </c>
      <c r="E2350" s="40" t="s">
        <v>7687</v>
      </c>
      <c r="F2350" s="40" t="s">
        <v>1</v>
      </c>
      <c r="G2350" s="40" t="s">
        <v>4906</v>
      </c>
      <c r="H2350" s="41" t="s">
        <v>4906</v>
      </c>
      <c r="I2350" s="41" t="s">
        <v>51</v>
      </c>
      <c r="J2350" s="42" t="s">
        <v>41</v>
      </c>
      <c r="K2350" s="41" t="s">
        <v>42</v>
      </c>
      <c r="L2350" s="43" t="s">
        <v>40</v>
      </c>
      <c r="M2350" s="41" t="s">
        <v>43</v>
      </c>
      <c r="N2350" s="41" t="s">
        <v>7680</v>
      </c>
      <c r="O2350" s="41" t="s">
        <v>45</v>
      </c>
      <c r="P2350" s="43" t="s">
        <v>46</v>
      </c>
      <c r="Q2350" s="43" t="s">
        <v>125</v>
      </c>
      <c r="R2350" s="41"/>
      <c r="S2350" s="41">
        <v>48600</v>
      </c>
      <c r="T2350" s="41">
        <v>48600</v>
      </c>
      <c r="U2350" s="41">
        <v>48600</v>
      </c>
      <c r="V2350" s="41">
        <v>0</v>
      </c>
      <c r="W2350" s="41">
        <v>0</v>
      </c>
      <c r="X2350" s="41">
        <v>0</v>
      </c>
      <c r="Y2350" s="44">
        <f t="shared" si="36"/>
        <v>0</v>
      </c>
      <c r="Z2350" s="43">
        <v>0</v>
      </c>
      <c r="AA2350" s="43" t="s">
        <v>2736</v>
      </c>
      <c r="AB2350" s="37">
        <v>4</v>
      </c>
      <c r="AC2350" s="44">
        <v>100</v>
      </c>
      <c r="AD2350" s="44">
        <v>0</v>
      </c>
      <c r="AE2350" s="45" t="s">
        <v>3039</v>
      </c>
      <c r="AF2350" s="13"/>
    </row>
    <row r="2351" spans="2:32" ht="60.75">
      <c r="B2351" s="13"/>
      <c r="C2351" s="39" t="s">
        <v>7688</v>
      </c>
      <c r="D2351" s="39" t="s">
        <v>7689</v>
      </c>
      <c r="E2351" s="40" t="s">
        <v>7690</v>
      </c>
      <c r="F2351" s="40" t="s">
        <v>1</v>
      </c>
      <c r="G2351" s="40" t="s">
        <v>4906</v>
      </c>
      <c r="H2351" s="41" t="s">
        <v>4906</v>
      </c>
      <c r="I2351" s="41" t="s">
        <v>51</v>
      </c>
      <c r="J2351" s="42" t="s">
        <v>41</v>
      </c>
      <c r="K2351" s="41" t="s">
        <v>42</v>
      </c>
      <c r="L2351" s="43" t="s">
        <v>40</v>
      </c>
      <c r="M2351" s="41" t="s">
        <v>43</v>
      </c>
      <c r="N2351" s="41" t="s">
        <v>7369</v>
      </c>
      <c r="O2351" s="41" t="s">
        <v>194</v>
      </c>
      <c r="P2351" s="43" t="s">
        <v>46</v>
      </c>
      <c r="Q2351" s="43" t="s">
        <v>125</v>
      </c>
      <c r="R2351" s="41"/>
      <c r="S2351" s="41">
        <v>1704822.29</v>
      </c>
      <c r="T2351" s="41">
        <v>1704822.29</v>
      </c>
      <c r="U2351" s="41">
        <v>1704822.29</v>
      </c>
      <c r="V2351" s="41">
        <v>0</v>
      </c>
      <c r="W2351" s="41">
        <v>0</v>
      </c>
      <c r="X2351" s="41">
        <v>0</v>
      </c>
      <c r="Y2351" s="44">
        <f t="shared" si="36"/>
        <v>0</v>
      </c>
      <c r="Z2351" s="43">
        <v>0</v>
      </c>
      <c r="AA2351" s="43" t="s">
        <v>2134</v>
      </c>
      <c r="AB2351" s="37">
        <v>153</v>
      </c>
      <c r="AC2351" s="44">
        <v>100</v>
      </c>
      <c r="AD2351" s="44">
        <v>0</v>
      </c>
      <c r="AE2351" s="45" t="s">
        <v>3039</v>
      </c>
      <c r="AF2351" s="13"/>
    </row>
    <row r="2352" spans="2:32" ht="60.75">
      <c r="B2352" s="13"/>
      <c r="C2352" s="39" t="s">
        <v>7691</v>
      </c>
      <c r="D2352" s="39" t="s">
        <v>7692</v>
      </c>
      <c r="E2352" s="40" t="s">
        <v>7693</v>
      </c>
      <c r="F2352" s="40" t="s">
        <v>1</v>
      </c>
      <c r="G2352" s="40" t="s">
        <v>4906</v>
      </c>
      <c r="H2352" s="41" t="s">
        <v>4906</v>
      </c>
      <c r="I2352" s="41" t="s">
        <v>51</v>
      </c>
      <c r="J2352" s="42" t="s">
        <v>41</v>
      </c>
      <c r="K2352" s="41" t="s">
        <v>42</v>
      </c>
      <c r="L2352" s="43" t="s">
        <v>40</v>
      </c>
      <c r="M2352" s="41" t="s">
        <v>43</v>
      </c>
      <c r="N2352" s="41" t="s">
        <v>7369</v>
      </c>
      <c r="O2352" s="41" t="s">
        <v>194</v>
      </c>
      <c r="P2352" s="43" t="s">
        <v>46</v>
      </c>
      <c r="Q2352" s="43" t="s">
        <v>125</v>
      </c>
      <c r="R2352" s="41"/>
      <c r="S2352" s="41">
        <v>285300.28999999998</v>
      </c>
      <c r="T2352" s="41">
        <v>285300.28999999998</v>
      </c>
      <c r="U2352" s="41">
        <v>285300.28999999998</v>
      </c>
      <c r="V2352" s="41">
        <v>0</v>
      </c>
      <c r="W2352" s="41">
        <v>0</v>
      </c>
      <c r="X2352" s="41">
        <v>0</v>
      </c>
      <c r="Y2352" s="44">
        <f t="shared" si="36"/>
        <v>0</v>
      </c>
      <c r="Z2352" s="43">
        <v>0</v>
      </c>
      <c r="AA2352" s="43" t="s">
        <v>2134</v>
      </c>
      <c r="AB2352" s="37">
        <v>30</v>
      </c>
      <c r="AC2352" s="44">
        <v>100</v>
      </c>
      <c r="AD2352" s="44">
        <v>0</v>
      </c>
      <c r="AE2352" s="45" t="s">
        <v>3039</v>
      </c>
      <c r="AF2352" s="13"/>
    </row>
    <row r="2353" spans="2:32" ht="60.75">
      <c r="B2353" s="13"/>
      <c r="C2353" s="39" t="s">
        <v>7694</v>
      </c>
      <c r="D2353" s="39" t="s">
        <v>7695</v>
      </c>
      <c r="E2353" s="40" t="s">
        <v>7696</v>
      </c>
      <c r="F2353" s="40" t="s">
        <v>1</v>
      </c>
      <c r="G2353" s="40" t="s">
        <v>4906</v>
      </c>
      <c r="H2353" s="41" t="s">
        <v>4906</v>
      </c>
      <c r="I2353" s="41" t="s">
        <v>51</v>
      </c>
      <c r="J2353" s="42" t="s">
        <v>41</v>
      </c>
      <c r="K2353" s="41" t="s">
        <v>42</v>
      </c>
      <c r="L2353" s="43" t="s">
        <v>40</v>
      </c>
      <c r="M2353" s="41" t="s">
        <v>43</v>
      </c>
      <c r="N2353" s="41" t="s">
        <v>7369</v>
      </c>
      <c r="O2353" s="41" t="s">
        <v>194</v>
      </c>
      <c r="P2353" s="43" t="s">
        <v>46</v>
      </c>
      <c r="Q2353" s="43" t="s">
        <v>125</v>
      </c>
      <c r="R2353" s="41"/>
      <c r="S2353" s="41">
        <v>1080936.19</v>
      </c>
      <c r="T2353" s="41">
        <v>1080936.19</v>
      </c>
      <c r="U2353" s="41">
        <v>1080936.19</v>
      </c>
      <c r="V2353" s="41">
        <v>0</v>
      </c>
      <c r="W2353" s="41">
        <v>0</v>
      </c>
      <c r="X2353" s="41">
        <v>0</v>
      </c>
      <c r="Y2353" s="44">
        <f t="shared" si="36"/>
        <v>0</v>
      </c>
      <c r="Z2353" s="43">
        <v>0</v>
      </c>
      <c r="AA2353" s="43" t="s">
        <v>2134</v>
      </c>
      <c r="AB2353" s="37">
        <v>160</v>
      </c>
      <c r="AC2353" s="44">
        <v>100</v>
      </c>
      <c r="AD2353" s="44">
        <v>0</v>
      </c>
      <c r="AE2353" s="45" t="s">
        <v>3039</v>
      </c>
      <c r="AF2353" s="13"/>
    </row>
    <row r="2354" spans="2:32" ht="60.75">
      <c r="B2354" s="13"/>
      <c r="C2354" s="39" t="s">
        <v>7697</v>
      </c>
      <c r="D2354" s="39" t="s">
        <v>7698</v>
      </c>
      <c r="E2354" s="40" t="s">
        <v>7699</v>
      </c>
      <c r="F2354" s="40" t="s">
        <v>1</v>
      </c>
      <c r="G2354" s="40" t="s">
        <v>4906</v>
      </c>
      <c r="H2354" s="41" t="s">
        <v>4906</v>
      </c>
      <c r="I2354" s="41" t="s">
        <v>51</v>
      </c>
      <c r="J2354" s="42" t="s">
        <v>41</v>
      </c>
      <c r="K2354" s="41" t="s">
        <v>42</v>
      </c>
      <c r="L2354" s="43" t="s">
        <v>40</v>
      </c>
      <c r="M2354" s="41" t="s">
        <v>43</v>
      </c>
      <c r="N2354" s="41" t="s">
        <v>7680</v>
      </c>
      <c r="O2354" s="41" t="s">
        <v>194</v>
      </c>
      <c r="P2354" s="43" t="s">
        <v>46</v>
      </c>
      <c r="Q2354" s="43" t="s">
        <v>125</v>
      </c>
      <c r="R2354" s="41"/>
      <c r="S2354" s="41">
        <v>254739.57</v>
      </c>
      <c r="T2354" s="41">
        <v>254739.57</v>
      </c>
      <c r="U2354" s="41">
        <v>254739.57</v>
      </c>
      <c r="V2354" s="41">
        <v>0</v>
      </c>
      <c r="W2354" s="41">
        <v>0</v>
      </c>
      <c r="X2354" s="41">
        <v>0</v>
      </c>
      <c r="Y2354" s="44">
        <f t="shared" si="36"/>
        <v>0</v>
      </c>
      <c r="Z2354" s="43">
        <v>0</v>
      </c>
      <c r="AA2354" s="43" t="s">
        <v>2134</v>
      </c>
      <c r="AB2354" s="37">
        <v>36</v>
      </c>
      <c r="AC2354" s="44">
        <v>100</v>
      </c>
      <c r="AD2354" s="44">
        <v>0</v>
      </c>
      <c r="AE2354" s="45" t="s">
        <v>3039</v>
      </c>
      <c r="AF2354" s="13"/>
    </row>
    <row r="2355" spans="2:32" ht="60.75">
      <c r="B2355" s="13"/>
      <c r="C2355" s="39" t="s">
        <v>7700</v>
      </c>
      <c r="D2355" s="39" t="s">
        <v>7701</v>
      </c>
      <c r="E2355" s="40" t="s">
        <v>7702</v>
      </c>
      <c r="F2355" s="40" t="s">
        <v>1</v>
      </c>
      <c r="G2355" s="40" t="s">
        <v>3363</v>
      </c>
      <c r="H2355" s="41" t="s">
        <v>7703</v>
      </c>
      <c r="I2355" s="41" t="s">
        <v>115</v>
      </c>
      <c r="J2355" s="42" t="s">
        <v>41</v>
      </c>
      <c r="K2355" s="41" t="s">
        <v>42</v>
      </c>
      <c r="L2355" s="43" t="s">
        <v>40</v>
      </c>
      <c r="M2355" s="41" t="s">
        <v>43</v>
      </c>
      <c r="N2355" s="41" t="s">
        <v>7373</v>
      </c>
      <c r="O2355" s="41" t="s">
        <v>194</v>
      </c>
      <c r="P2355" s="43" t="s">
        <v>46</v>
      </c>
      <c r="Q2355" s="43" t="s">
        <v>125</v>
      </c>
      <c r="R2355" s="41"/>
      <c r="S2355" s="41">
        <v>74585.8</v>
      </c>
      <c r="T2355" s="41">
        <v>74585.8</v>
      </c>
      <c r="U2355" s="41">
        <v>74585.8</v>
      </c>
      <c r="V2355" s="41">
        <v>74585.8</v>
      </c>
      <c r="W2355" s="41">
        <v>74585.8</v>
      </c>
      <c r="X2355" s="41">
        <v>74585.8</v>
      </c>
      <c r="Y2355" s="44">
        <f t="shared" si="36"/>
        <v>100</v>
      </c>
      <c r="Z2355" s="43">
        <v>0</v>
      </c>
      <c r="AA2355" s="43" t="s">
        <v>2134</v>
      </c>
      <c r="AB2355" s="37">
        <v>300</v>
      </c>
      <c r="AC2355" s="44">
        <v>100</v>
      </c>
      <c r="AD2355" s="44">
        <v>100</v>
      </c>
      <c r="AE2355" s="45" t="s">
        <v>6191</v>
      </c>
      <c r="AF2355" s="13"/>
    </row>
    <row r="2356" spans="2:32" ht="60.75">
      <c r="B2356" s="13"/>
      <c r="C2356" s="39" t="s">
        <v>7704</v>
      </c>
      <c r="D2356" s="39" t="s">
        <v>7705</v>
      </c>
      <c r="E2356" s="40" t="s">
        <v>7706</v>
      </c>
      <c r="F2356" s="40" t="s">
        <v>1</v>
      </c>
      <c r="G2356" s="40" t="s">
        <v>3363</v>
      </c>
      <c r="H2356" s="41" t="s">
        <v>7707</v>
      </c>
      <c r="I2356" s="41" t="s">
        <v>115</v>
      </c>
      <c r="J2356" s="42" t="s">
        <v>41</v>
      </c>
      <c r="K2356" s="41" t="s">
        <v>42</v>
      </c>
      <c r="L2356" s="43" t="s">
        <v>40</v>
      </c>
      <c r="M2356" s="41" t="s">
        <v>43</v>
      </c>
      <c r="N2356" s="41" t="s">
        <v>7373</v>
      </c>
      <c r="O2356" s="41" t="s">
        <v>57</v>
      </c>
      <c r="P2356" s="43" t="s">
        <v>46</v>
      </c>
      <c r="Q2356" s="43" t="s">
        <v>125</v>
      </c>
      <c r="R2356" s="41"/>
      <c r="S2356" s="41">
        <v>90000</v>
      </c>
      <c r="T2356" s="41">
        <v>90000</v>
      </c>
      <c r="U2356" s="41">
        <v>90000</v>
      </c>
      <c r="V2356" s="41">
        <v>90000</v>
      </c>
      <c r="W2356" s="41">
        <v>90000</v>
      </c>
      <c r="X2356" s="41">
        <v>90000</v>
      </c>
      <c r="Y2356" s="44">
        <f t="shared" si="36"/>
        <v>100</v>
      </c>
      <c r="Z2356" s="43">
        <v>0</v>
      </c>
      <c r="AA2356" s="43" t="s">
        <v>553</v>
      </c>
      <c r="AB2356" s="37">
        <v>600</v>
      </c>
      <c r="AC2356" s="44">
        <v>100</v>
      </c>
      <c r="AD2356" s="44">
        <v>100</v>
      </c>
      <c r="AE2356" s="45" t="s">
        <v>3039</v>
      </c>
      <c r="AF2356" s="13"/>
    </row>
    <row r="2357" spans="2:32" ht="60.75">
      <c r="B2357" s="13"/>
      <c r="C2357" s="39" t="s">
        <v>7708</v>
      </c>
      <c r="D2357" s="39" t="s">
        <v>7709</v>
      </c>
      <c r="E2357" s="40" t="s">
        <v>7710</v>
      </c>
      <c r="F2357" s="40" t="s">
        <v>1</v>
      </c>
      <c r="G2357" s="40" t="s">
        <v>629</v>
      </c>
      <c r="H2357" s="41" t="s">
        <v>7711</v>
      </c>
      <c r="I2357" s="41" t="s">
        <v>115</v>
      </c>
      <c r="J2357" s="42" t="s">
        <v>41</v>
      </c>
      <c r="K2357" s="41" t="s">
        <v>4899</v>
      </c>
      <c r="L2357" s="43" t="s">
        <v>40</v>
      </c>
      <c r="M2357" s="41" t="s">
        <v>43</v>
      </c>
      <c r="N2357" s="41" t="s">
        <v>6742</v>
      </c>
      <c r="O2357" s="41" t="s">
        <v>194</v>
      </c>
      <c r="P2357" s="43" t="s">
        <v>46</v>
      </c>
      <c r="Q2357" s="43" t="s">
        <v>125</v>
      </c>
      <c r="R2357" s="41"/>
      <c r="S2357" s="41">
        <v>134000</v>
      </c>
      <c r="T2357" s="41">
        <v>134000</v>
      </c>
      <c r="U2357" s="41">
        <v>0</v>
      </c>
      <c r="V2357" s="41">
        <v>0</v>
      </c>
      <c r="W2357" s="41">
        <v>0</v>
      </c>
      <c r="X2357" s="41">
        <v>0</v>
      </c>
      <c r="Y2357" s="44">
        <f t="shared" si="36"/>
        <v>0</v>
      </c>
      <c r="Z2357" s="43">
        <v>0</v>
      </c>
      <c r="AA2357" s="43" t="s">
        <v>2134</v>
      </c>
      <c r="AB2357" s="37">
        <v>75</v>
      </c>
      <c r="AC2357" s="44">
        <v>100</v>
      </c>
      <c r="AD2357" s="44">
        <v>0</v>
      </c>
      <c r="AE2357" s="45" t="s">
        <v>7712</v>
      </c>
      <c r="AF2357" s="13"/>
    </row>
    <row r="2358" spans="2:32" ht="60.75">
      <c r="B2358" s="13"/>
      <c r="C2358" s="39" t="s">
        <v>7713</v>
      </c>
      <c r="D2358" s="39" t="s">
        <v>7714</v>
      </c>
      <c r="E2358" s="40" t="s">
        <v>7715</v>
      </c>
      <c r="F2358" s="40" t="s">
        <v>1</v>
      </c>
      <c r="G2358" s="40" t="s">
        <v>3311</v>
      </c>
      <c r="H2358" s="41" t="s">
        <v>4436</v>
      </c>
      <c r="I2358" s="41" t="s">
        <v>51</v>
      </c>
      <c r="J2358" s="42" t="s">
        <v>41</v>
      </c>
      <c r="K2358" s="41" t="s">
        <v>42</v>
      </c>
      <c r="L2358" s="43" t="s">
        <v>40</v>
      </c>
      <c r="M2358" s="41" t="s">
        <v>43</v>
      </c>
      <c r="N2358" s="41" t="s">
        <v>7648</v>
      </c>
      <c r="O2358" s="41" t="s">
        <v>72</v>
      </c>
      <c r="P2358" s="43" t="s">
        <v>46</v>
      </c>
      <c r="Q2358" s="43" t="s">
        <v>125</v>
      </c>
      <c r="R2358" s="41"/>
      <c r="S2358" s="41">
        <v>58600</v>
      </c>
      <c r="T2358" s="41">
        <v>58600</v>
      </c>
      <c r="U2358" s="41">
        <v>58600</v>
      </c>
      <c r="V2358" s="41">
        <v>58600</v>
      </c>
      <c r="W2358" s="41">
        <v>58600</v>
      </c>
      <c r="X2358" s="41">
        <v>58600</v>
      </c>
      <c r="Y2358" s="44">
        <f t="shared" si="36"/>
        <v>100</v>
      </c>
      <c r="Z2358" s="43">
        <v>0</v>
      </c>
      <c r="AA2358" s="43" t="s">
        <v>553</v>
      </c>
      <c r="AB2358" s="37">
        <v>131</v>
      </c>
      <c r="AC2358" s="44">
        <v>100</v>
      </c>
      <c r="AD2358" s="44">
        <v>100</v>
      </c>
      <c r="AE2358" s="45" t="s">
        <v>3039</v>
      </c>
      <c r="AF2358" s="13"/>
    </row>
    <row r="2359" spans="2:32" ht="60.75">
      <c r="B2359" s="13"/>
      <c r="C2359" s="39" t="s">
        <v>7716</v>
      </c>
      <c r="D2359" s="39" t="s">
        <v>7717</v>
      </c>
      <c r="E2359" s="40" t="s">
        <v>7718</v>
      </c>
      <c r="F2359" s="40" t="s">
        <v>1</v>
      </c>
      <c r="G2359" s="40" t="s">
        <v>3311</v>
      </c>
      <c r="H2359" s="41" t="s">
        <v>7719</v>
      </c>
      <c r="I2359" s="41" t="s">
        <v>51</v>
      </c>
      <c r="J2359" s="42" t="s">
        <v>41</v>
      </c>
      <c r="K2359" s="41" t="s">
        <v>42</v>
      </c>
      <c r="L2359" s="43" t="s">
        <v>40</v>
      </c>
      <c r="M2359" s="41" t="s">
        <v>43</v>
      </c>
      <c r="N2359" s="41" t="s">
        <v>7648</v>
      </c>
      <c r="O2359" s="41" t="s">
        <v>72</v>
      </c>
      <c r="P2359" s="43" t="s">
        <v>46</v>
      </c>
      <c r="Q2359" s="43" t="s">
        <v>125</v>
      </c>
      <c r="R2359" s="41"/>
      <c r="S2359" s="41">
        <v>109000</v>
      </c>
      <c r="T2359" s="41">
        <v>109000</v>
      </c>
      <c r="U2359" s="41">
        <v>109000</v>
      </c>
      <c r="V2359" s="41">
        <v>109000</v>
      </c>
      <c r="W2359" s="41">
        <v>109000</v>
      </c>
      <c r="X2359" s="41">
        <v>109000</v>
      </c>
      <c r="Y2359" s="44">
        <f t="shared" si="36"/>
        <v>100</v>
      </c>
      <c r="Z2359" s="43">
        <v>0</v>
      </c>
      <c r="AA2359" s="43" t="s">
        <v>553</v>
      </c>
      <c r="AB2359" s="37">
        <v>385</v>
      </c>
      <c r="AC2359" s="44">
        <v>100</v>
      </c>
      <c r="AD2359" s="44">
        <v>100</v>
      </c>
      <c r="AE2359" s="45" t="s">
        <v>3039</v>
      </c>
      <c r="AF2359" s="13"/>
    </row>
    <row r="2360" spans="2:32" ht="60.75">
      <c r="B2360" s="13"/>
      <c r="C2360" s="39" t="s">
        <v>7720</v>
      </c>
      <c r="D2360" s="39" t="s">
        <v>7721</v>
      </c>
      <c r="E2360" s="40" t="s">
        <v>7722</v>
      </c>
      <c r="F2360" s="40" t="s">
        <v>1</v>
      </c>
      <c r="G2360" s="40" t="s">
        <v>3311</v>
      </c>
      <c r="H2360" s="41" t="s">
        <v>7719</v>
      </c>
      <c r="I2360" s="41" t="s">
        <v>51</v>
      </c>
      <c r="J2360" s="42" t="s">
        <v>41</v>
      </c>
      <c r="K2360" s="41" t="s">
        <v>42</v>
      </c>
      <c r="L2360" s="43" t="s">
        <v>40</v>
      </c>
      <c r="M2360" s="41" t="s">
        <v>43</v>
      </c>
      <c r="N2360" s="41" t="s">
        <v>7648</v>
      </c>
      <c r="O2360" s="41" t="s">
        <v>72</v>
      </c>
      <c r="P2360" s="43" t="s">
        <v>46</v>
      </c>
      <c r="Q2360" s="43" t="s">
        <v>125</v>
      </c>
      <c r="R2360" s="41"/>
      <c r="S2360" s="41">
        <v>122000</v>
      </c>
      <c r="T2360" s="41">
        <v>122000</v>
      </c>
      <c r="U2360" s="41">
        <v>122000</v>
      </c>
      <c r="V2360" s="41">
        <v>122000</v>
      </c>
      <c r="W2360" s="41">
        <v>122000</v>
      </c>
      <c r="X2360" s="41">
        <v>122000</v>
      </c>
      <c r="Y2360" s="44">
        <f t="shared" si="36"/>
        <v>100</v>
      </c>
      <c r="Z2360" s="43">
        <v>0</v>
      </c>
      <c r="AA2360" s="43" t="s">
        <v>553</v>
      </c>
      <c r="AB2360" s="37">
        <v>190</v>
      </c>
      <c r="AC2360" s="44">
        <v>100</v>
      </c>
      <c r="AD2360" s="44">
        <v>100</v>
      </c>
      <c r="AE2360" s="45" t="s">
        <v>3039</v>
      </c>
      <c r="AF2360" s="13"/>
    </row>
    <row r="2361" spans="2:32" ht="60.75">
      <c r="B2361" s="13"/>
      <c r="C2361" s="39" t="s">
        <v>7723</v>
      </c>
      <c r="D2361" s="39" t="s">
        <v>7724</v>
      </c>
      <c r="E2361" s="40" t="s">
        <v>7725</v>
      </c>
      <c r="F2361" s="40" t="s">
        <v>1</v>
      </c>
      <c r="G2361" s="40" t="s">
        <v>3311</v>
      </c>
      <c r="H2361" s="41" t="s">
        <v>5155</v>
      </c>
      <c r="I2361" s="41" t="s">
        <v>115</v>
      </c>
      <c r="J2361" s="42" t="s">
        <v>41</v>
      </c>
      <c r="K2361" s="41" t="s">
        <v>42</v>
      </c>
      <c r="L2361" s="43" t="s">
        <v>40</v>
      </c>
      <c r="M2361" s="41" t="s">
        <v>43</v>
      </c>
      <c r="N2361" s="41" t="s">
        <v>7648</v>
      </c>
      <c r="O2361" s="41" t="s">
        <v>347</v>
      </c>
      <c r="P2361" s="43" t="s">
        <v>46</v>
      </c>
      <c r="Q2361" s="43" t="s">
        <v>125</v>
      </c>
      <c r="R2361" s="41"/>
      <c r="S2361" s="41">
        <v>65000</v>
      </c>
      <c r="T2361" s="41">
        <v>65000</v>
      </c>
      <c r="U2361" s="41">
        <v>64999.92</v>
      </c>
      <c r="V2361" s="41">
        <v>64999.92</v>
      </c>
      <c r="W2361" s="41">
        <v>64999.92</v>
      </c>
      <c r="X2361" s="41">
        <v>64999.92</v>
      </c>
      <c r="Y2361" s="44">
        <f t="shared" si="36"/>
        <v>99.999876923076926</v>
      </c>
      <c r="Z2361" s="43">
        <v>0</v>
      </c>
      <c r="AA2361" s="43" t="s">
        <v>553</v>
      </c>
      <c r="AB2361" s="37">
        <v>305</v>
      </c>
      <c r="AC2361" s="44">
        <v>100</v>
      </c>
      <c r="AD2361" s="44">
        <v>100</v>
      </c>
      <c r="AE2361" s="45" t="s">
        <v>3039</v>
      </c>
      <c r="AF2361" s="13"/>
    </row>
    <row r="2362" spans="2:32" ht="60.75">
      <c r="B2362" s="13"/>
      <c r="C2362" s="39" t="s">
        <v>7726</v>
      </c>
      <c r="D2362" s="39" t="s">
        <v>7727</v>
      </c>
      <c r="E2362" s="40" t="s">
        <v>7728</v>
      </c>
      <c r="F2362" s="40" t="s">
        <v>1</v>
      </c>
      <c r="G2362" s="40" t="s">
        <v>2781</v>
      </c>
      <c r="H2362" s="41" t="s">
        <v>2781</v>
      </c>
      <c r="I2362" s="41" t="s">
        <v>51</v>
      </c>
      <c r="J2362" s="42" t="s">
        <v>41</v>
      </c>
      <c r="K2362" s="41" t="s">
        <v>42</v>
      </c>
      <c r="L2362" s="43" t="s">
        <v>40</v>
      </c>
      <c r="M2362" s="41" t="s">
        <v>43</v>
      </c>
      <c r="N2362" s="41" t="s">
        <v>7729</v>
      </c>
      <c r="O2362" s="41" t="s">
        <v>57</v>
      </c>
      <c r="P2362" s="43" t="s">
        <v>46</v>
      </c>
      <c r="Q2362" s="43" t="s">
        <v>125</v>
      </c>
      <c r="R2362" s="41"/>
      <c r="S2362" s="41">
        <v>107881</v>
      </c>
      <c r="T2362" s="41">
        <v>105492.9</v>
      </c>
      <c r="U2362" s="41">
        <v>105492.9</v>
      </c>
      <c r="V2362" s="41">
        <v>0</v>
      </c>
      <c r="W2362" s="41">
        <v>0</v>
      </c>
      <c r="X2362" s="41">
        <v>0</v>
      </c>
      <c r="Y2362" s="44">
        <f t="shared" si="36"/>
        <v>0</v>
      </c>
      <c r="Z2362" s="43">
        <v>0</v>
      </c>
      <c r="AA2362" s="43" t="s">
        <v>553</v>
      </c>
      <c r="AB2362" s="37">
        <v>42</v>
      </c>
      <c r="AC2362" s="44">
        <v>100</v>
      </c>
      <c r="AD2362" s="44">
        <v>0</v>
      </c>
      <c r="AE2362" s="45" t="s">
        <v>3039</v>
      </c>
      <c r="AF2362" s="13"/>
    </row>
    <row r="2363" spans="2:32" ht="60.75">
      <c r="B2363" s="13"/>
      <c r="C2363" s="39" t="s">
        <v>7730</v>
      </c>
      <c r="D2363" s="39" t="s">
        <v>7731</v>
      </c>
      <c r="E2363" s="40" t="s">
        <v>7732</v>
      </c>
      <c r="F2363" s="40" t="s">
        <v>1</v>
      </c>
      <c r="G2363" s="40" t="s">
        <v>646</v>
      </c>
      <c r="H2363" s="41" t="s">
        <v>646</v>
      </c>
      <c r="I2363" s="41" t="s">
        <v>51</v>
      </c>
      <c r="J2363" s="42" t="s">
        <v>41</v>
      </c>
      <c r="K2363" s="41" t="s">
        <v>4899</v>
      </c>
      <c r="L2363" s="43" t="s">
        <v>40</v>
      </c>
      <c r="M2363" s="41" t="s">
        <v>43</v>
      </c>
      <c r="N2363" s="41" t="s">
        <v>6742</v>
      </c>
      <c r="O2363" s="41" t="s">
        <v>45</v>
      </c>
      <c r="P2363" s="43" t="s">
        <v>46</v>
      </c>
      <c r="Q2363" s="43" t="s">
        <v>125</v>
      </c>
      <c r="R2363" s="41"/>
      <c r="S2363" s="41">
        <v>38450</v>
      </c>
      <c r="T2363" s="41">
        <v>38450</v>
      </c>
      <c r="U2363" s="41">
        <v>0</v>
      </c>
      <c r="V2363" s="41">
        <v>0</v>
      </c>
      <c r="W2363" s="41">
        <v>0</v>
      </c>
      <c r="X2363" s="41">
        <v>0</v>
      </c>
      <c r="Y2363" s="44">
        <f t="shared" si="36"/>
        <v>0</v>
      </c>
      <c r="Z2363" s="43">
        <v>0</v>
      </c>
      <c r="AA2363" s="43" t="s">
        <v>553</v>
      </c>
      <c r="AB2363" s="37">
        <v>4</v>
      </c>
      <c r="AC2363" s="44">
        <v>100</v>
      </c>
      <c r="AD2363" s="44">
        <v>0</v>
      </c>
      <c r="AE2363" s="45" t="s">
        <v>7341</v>
      </c>
      <c r="AF2363" s="13"/>
    </row>
    <row r="2364" spans="2:32" ht="60.75">
      <c r="B2364" s="13"/>
      <c r="C2364" s="39" t="s">
        <v>7733</v>
      </c>
      <c r="D2364" s="39" t="s">
        <v>7734</v>
      </c>
      <c r="E2364" s="40" t="s">
        <v>7735</v>
      </c>
      <c r="F2364" s="40" t="s">
        <v>1</v>
      </c>
      <c r="G2364" s="40" t="s">
        <v>3374</v>
      </c>
      <c r="H2364" s="41" t="s">
        <v>3374</v>
      </c>
      <c r="I2364" s="41" t="s">
        <v>51</v>
      </c>
      <c r="J2364" s="42" t="s">
        <v>41</v>
      </c>
      <c r="K2364" s="41" t="s">
        <v>42</v>
      </c>
      <c r="L2364" s="43" t="s">
        <v>40</v>
      </c>
      <c r="M2364" s="41" t="s">
        <v>43</v>
      </c>
      <c r="N2364" s="41" t="s">
        <v>4951</v>
      </c>
      <c r="O2364" s="41" t="s">
        <v>65</v>
      </c>
      <c r="P2364" s="43" t="s">
        <v>46</v>
      </c>
      <c r="Q2364" s="43" t="s">
        <v>125</v>
      </c>
      <c r="R2364" s="41"/>
      <c r="S2364" s="41">
        <v>246480.21</v>
      </c>
      <c r="T2364" s="41">
        <v>246480.21</v>
      </c>
      <c r="U2364" s="41">
        <v>246480.21</v>
      </c>
      <c r="V2364" s="41">
        <v>246480.21</v>
      </c>
      <c r="W2364" s="41">
        <v>246480.21</v>
      </c>
      <c r="X2364" s="41">
        <v>246480.21</v>
      </c>
      <c r="Y2364" s="44">
        <f t="shared" si="36"/>
        <v>100</v>
      </c>
      <c r="Z2364" s="43">
        <v>0</v>
      </c>
      <c r="AA2364" s="43" t="s">
        <v>2325</v>
      </c>
      <c r="AB2364" s="37">
        <v>16</v>
      </c>
      <c r="AC2364" s="44">
        <v>100</v>
      </c>
      <c r="AD2364" s="44">
        <v>100</v>
      </c>
      <c r="AE2364" s="45" t="s">
        <v>7736</v>
      </c>
      <c r="AF2364" s="13"/>
    </row>
    <row r="2365" spans="2:32" ht="60.75">
      <c r="B2365" s="13"/>
      <c r="C2365" s="39" t="s">
        <v>7737</v>
      </c>
      <c r="D2365" s="39" t="s">
        <v>7738</v>
      </c>
      <c r="E2365" s="40" t="s">
        <v>7739</v>
      </c>
      <c r="F2365" s="40" t="s">
        <v>1</v>
      </c>
      <c r="G2365" s="40" t="s">
        <v>3374</v>
      </c>
      <c r="H2365" s="41" t="s">
        <v>3374</v>
      </c>
      <c r="I2365" s="41" t="s">
        <v>51</v>
      </c>
      <c r="J2365" s="42" t="s">
        <v>41</v>
      </c>
      <c r="K2365" s="41" t="s">
        <v>42</v>
      </c>
      <c r="L2365" s="43" t="s">
        <v>40</v>
      </c>
      <c r="M2365" s="41" t="s">
        <v>43</v>
      </c>
      <c r="N2365" s="41" t="s">
        <v>4951</v>
      </c>
      <c r="O2365" s="41" t="s">
        <v>65</v>
      </c>
      <c r="P2365" s="43" t="s">
        <v>46</v>
      </c>
      <c r="Q2365" s="43" t="s">
        <v>125</v>
      </c>
      <c r="R2365" s="41"/>
      <c r="S2365" s="41">
        <v>161142.78</v>
      </c>
      <c r="T2365" s="41">
        <v>107358.92</v>
      </c>
      <c r="U2365" s="41">
        <v>107358.92</v>
      </c>
      <c r="V2365" s="41">
        <v>107358.92</v>
      </c>
      <c r="W2365" s="41">
        <v>107358.92</v>
      </c>
      <c r="X2365" s="41">
        <v>107358.92</v>
      </c>
      <c r="Y2365" s="44">
        <f t="shared" si="36"/>
        <v>66.623475156628174</v>
      </c>
      <c r="Z2365" s="43">
        <v>0</v>
      </c>
      <c r="AA2365" s="43" t="s">
        <v>2325</v>
      </c>
      <c r="AB2365" s="37">
        <v>27</v>
      </c>
      <c r="AC2365" s="44">
        <v>100</v>
      </c>
      <c r="AD2365" s="44">
        <v>66</v>
      </c>
      <c r="AE2365" s="45" t="s">
        <v>7740</v>
      </c>
      <c r="AF2365" s="13"/>
    </row>
    <row r="2366" spans="2:32" ht="60.75">
      <c r="B2366" s="13"/>
      <c r="C2366" s="39" t="s">
        <v>7741</v>
      </c>
      <c r="D2366" s="39" t="s">
        <v>7742</v>
      </c>
      <c r="E2366" s="40" t="s">
        <v>7743</v>
      </c>
      <c r="F2366" s="40" t="s">
        <v>1</v>
      </c>
      <c r="G2366" s="40" t="s">
        <v>3374</v>
      </c>
      <c r="H2366" s="41" t="s">
        <v>3374</v>
      </c>
      <c r="I2366" s="41" t="s">
        <v>51</v>
      </c>
      <c r="J2366" s="42" t="s">
        <v>41</v>
      </c>
      <c r="K2366" s="41" t="s">
        <v>42</v>
      </c>
      <c r="L2366" s="43" t="s">
        <v>40</v>
      </c>
      <c r="M2366" s="41" t="s">
        <v>43</v>
      </c>
      <c r="N2366" s="41" t="s">
        <v>4951</v>
      </c>
      <c r="O2366" s="41" t="s">
        <v>194</v>
      </c>
      <c r="P2366" s="43" t="s">
        <v>46</v>
      </c>
      <c r="Q2366" s="43" t="s">
        <v>125</v>
      </c>
      <c r="R2366" s="41"/>
      <c r="S2366" s="41">
        <v>31184.91</v>
      </c>
      <c r="T2366" s="41">
        <v>31184.91</v>
      </c>
      <c r="U2366" s="41">
        <v>31184.91</v>
      </c>
      <c r="V2366" s="41">
        <v>31184.91</v>
      </c>
      <c r="W2366" s="41">
        <v>31184.91</v>
      </c>
      <c r="X2366" s="41">
        <v>31184.91</v>
      </c>
      <c r="Y2366" s="44">
        <f t="shared" si="36"/>
        <v>100</v>
      </c>
      <c r="Z2366" s="43">
        <v>0</v>
      </c>
      <c r="AA2366" s="43" t="s">
        <v>2134</v>
      </c>
      <c r="AB2366" s="37">
        <v>11</v>
      </c>
      <c r="AC2366" s="44">
        <v>100</v>
      </c>
      <c r="AD2366" s="44">
        <v>100</v>
      </c>
      <c r="AE2366" s="45" t="s">
        <v>7744</v>
      </c>
      <c r="AF2366" s="13"/>
    </row>
    <row r="2367" spans="2:32" ht="60.75">
      <c r="B2367" s="13"/>
      <c r="C2367" s="39" t="s">
        <v>7745</v>
      </c>
      <c r="D2367" s="39" t="s">
        <v>7746</v>
      </c>
      <c r="E2367" s="40" t="s">
        <v>7747</v>
      </c>
      <c r="F2367" s="40" t="s">
        <v>1</v>
      </c>
      <c r="G2367" s="40" t="s">
        <v>646</v>
      </c>
      <c r="H2367" s="41" t="s">
        <v>7748</v>
      </c>
      <c r="I2367" s="41" t="s">
        <v>115</v>
      </c>
      <c r="J2367" s="42" t="s">
        <v>41</v>
      </c>
      <c r="K2367" s="41" t="s">
        <v>4899</v>
      </c>
      <c r="L2367" s="43" t="s">
        <v>40</v>
      </c>
      <c r="M2367" s="41" t="s">
        <v>43</v>
      </c>
      <c r="N2367" s="41" t="s">
        <v>6742</v>
      </c>
      <c r="O2367" s="41" t="s">
        <v>45</v>
      </c>
      <c r="P2367" s="43" t="s">
        <v>46</v>
      </c>
      <c r="Q2367" s="43" t="s">
        <v>125</v>
      </c>
      <c r="R2367" s="41"/>
      <c r="S2367" s="41">
        <v>212000</v>
      </c>
      <c r="T2367" s="41">
        <v>212000</v>
      </c>
      <c r="U2367" s="41">
        <v>0</v>
      </c>
      <c r="V2367" s="41">
        <v>0</v>
      </c>
      <c r="W2367" s="41">
        <v>0</v>
      </c>
      <c r="X2367" s="41">
        <v>0</v>
      </c>
      <c r="Y2367" s="44">
        <f t="shared" si="36"/>
        <v>0</v>
      </c>
      <c r="Z2367" s="43">
        <v>0</v>
      </c>
      <c r="AA2367" s="43" t="s">
        <v>2736</v>
      </c>
      <c r="AB2367" s="37">
        <v>15</v>
      </c>
      <c r="AC2367" s="44">
        <v>100</v>
      </c>
      <c r="AD2367" s="44">
        <v>0</v>
      </c>
      <c r="AE2367" s="45" t="s">
        <v>7341</v>
      </c>
      <c r="AF2367" s="13"/>
    </row>
    <row r="2368" spans="2:32" ht="60.75">
      <c r="B2368" s="13"/>
      <c r="C2368" s="39" t="s">
        <v>7749</v>
      </c>
      <c r="D2368" s="39" t="s">
        <v>7750</v>
      </c>
      <c r="E2368" s="40" t="s">
        <v>7751</v>
      </c>
      <c r="F2368" s="40" t="s">
        <v>1</v>
      </c>
      <c r="G2368" s="40" t="s">
        <v>170</v>
      </c>
      <c r="H2368" s="41" t="s">
        <v>3246</v>
      </c>
      <c r="I2368" s="41" t="s">
        <v>115</v>
      </c>
      <c r="J2368" s="42" t="s">
        <v>41</v>
      </c>
      <c r="K2368" s="41" t="s">
        <v>42</v>
      </c>
      <c r="L2368" s="43" t="s">
        <v>40</v>
      </c>
      <c r="M2368" s="41" t="s">
        <v>43</v>
      </c>
      <c r="N2368" s="41" t="s">
        <v>867</v>
      </c>
      <c r="O2368" s="41" t="s">
        <v>45</v>
      </c>
      <c r="P2368" s="43" t="s">
        <v>46</v>
      </c>
      <c r="Q2368" s="43" t="s">
        <v>125</v>
      </c>
      <c r="R2368" s="41"/>
      <c r="S2368" s="41">
        <v>55676</v>
      </c>
      <c r="T2368" s="41">
        <v>50176</v>
      </c>
      <c r="U2368" s="41">
        <v>50176</v>
      </c>
      <c r="V2368" s="41">
        <v>50176</v>
      </c>
      <c r="W2368" s="41">
        <v>50176</v>
      </c>
      <c r="X2368" s="41">
        <v>50176</v>
      </c>
      <c r="Y2368" s="44">
        <f t="shared" si="36"/>
        <v>90.121416768446011</v>
      </c>
      <c r="Z2368" s="43">
        <v>0</v>
      </c>
      <c r="AA2368" s="43" t="s">
        <v>2325</v>
      </c>
      <c r="AB2368" s="37">
        <v>10</v>
      </c>
      <c r="AC2368" s="44">
        <v>100</v>
      </c>
      <c r="AD2368" s="44">
        <v>100</v>
      </c>
      <c r="AE2368" s="45" t="s">
        <v>3039</v>
      </c>
      <c r="AF2368" s="13"/>
    </row>
    <row r="2369" spans="2:32" ht="60.75">
      <c r="B2369" s="13"/>
      <c r="C2369" s="39" t="s">
        <v>7752</v>
      </c>
      <c r="D2369" s="39" t="s">
        <v>7753</v>
      </c>
      <c r="E2369" s="40" t="s">
        <v>7754</v>
      </c>
      <c r="F2369" s="40" t="s">
        <v>1</v>
      </c>
      <c r="G2369" s="40" t="s">
        <v>105</v>
      </c>
      <c r="H2369" s="41" t="s">
        <v>105</v>
      </c>
      <c r="I2369" s="41" t="s">
        <v>51</v>
      </c>
      <c r="J2369" s="42" t="s">
        <v>41</v>
      </c>
      <c r="K2369" s="41" t="s">
        <v>42</v>
      </c>
      <c r="L2369" s="43" t="s">
        <v>40</v>
      </c>
      <c r="M2369" s="41" t="s">
        <v>43</v>
      </c>
      <c r="N2369" s="41" t="s">
        <v>411</v>
      </c>
      <c r="O2369" s="41" t="s">
        <v>72</v>
      </c>
      <c r="P2369" s="43" t="s">
        <v>46</v>
      </c>
      <c r="Q2369" s="43" t="s">
        <v>125</v>
      </c>
      <c r="R2369" s="41"/>
      <c r="S2369" s="41">
        <v>1375683.89</v>
      </c>
      <c r="T2369" s="41">
        <v>1375683.59</v>
      </c>
      <c r="U2369" s="41">
        <v>1375683.59</v>
      </c>
      <c r="V2369" s="41">
        <v>1375683.59</v>
      </c>
      <c r="W2369" s="41">
        <v>1375683.59</v>
      </c>
      <c r="X2369" s="41">
        <v>1375683.59</v>
      </c>
      <c r="Y2369" s="44">
        <f t="shared" si="36"/>
        <v>99.999978192664614</v>
      </c>
      <c r="Z2369" s="43">
        <v>0</v>
      </c>
      <c r="AA2369" s="43" t="s">
        <v>553</v>
      </c>
      <c r="AB2369" s="37">
        <v>1200</v>
      </c>
      <c r="AC2369" s="44">
        <v>100</v>
      </c>
      <c r="AD2369" s="44">
        <v>0.9</v>
      </c>
      <c r="AE2369" s="45" t="s">
        <v>3039</v>
      </c>
      <c r="AF2369" s="13"/>
    </row>
    <row r="2370" spans="2:32" ht="60.75">
      <c r="B2370" s="13"/>
      <c r="C2370" s="39" t="s">
        <v>7755</v>
      </c>
      <c r="D2370" s="39" t="s">
        <v>7756</v>
      </c>
      <c r="E2370" s="40" t="s">
        <v>7757</v>
      </c>
      <c r="F2370" s="40" t="s">
        <v>1</v>
      </c>
      <c r="G2370" s="40" t="s">
        <v>243</v>
      </c>
      <c r="H2370" s="41" t="s">
        <v>243</v>
      </c>
      <c r="I2370" s="41" t="s">
        <v>51</v>
      </c>
      <c r="J2370" s="42" t="s">
        <v>41</v>
      </c>
      <c r="K2370" s="41" t="s">
        <v>42</v>
      </c>
      <c r="L2370" s="43" t="s">
        <v>40</v>
      </c>
      <c r="M2370" s="41" t="s">
        <v>43</v>
      </c>
      <c r="N2370" s="41" t="s">
        <v>687</v>
      </c>
      <c r="O2370" s="41" t="s">
        <v>72</v>
      </c>
      <c r="P2370" s="43" t="s">
        <v>46</v>
      </c>
      <c r="Q2370" s="43" t="s">
        <v>125</v>
      </c>
      <c r="R2370" s="41"/>
      <c r="S2370" s="41">
        <v>357317</v>
      </c>
      <c r="T2370" s="41">
        <v>357317</v>
      </c>
      <c r="U2370" s="41">
        <v>357317</v>
      </c>
      <c r="V2370" s="41">
        <v>357317</v>
      </c>
      <c r="W2370" s="41">
        <v>357317</v>
      </c>
      <c r="X2370" s="41">
        <v>357317</v>
      </c>
      <c r="Y2370" s="44">
        <f t="shared" si="36"/>
        <v>100</v>
      </c>
      <c r="Z2370" s="43">
        <v>0</v>
      </c>
      <c r="AA2370" s="43" t="s">
        <v>553</v>
      </c>
      <c r="AB2370" s="37">
        <v>30</v>
      </c>
      <c r="AC2370" s="44">
        <v>100</v>
      </c>
      <c r="AD2370" s="44">
        <v>100</v>
      </c>
      <c r="AE2370" s="45" t="s">
        <v>7403</v>
      </c>
      <c r="AF2370" s="13"/>
    </row>
    <row r="2371" spans="2:32" ht="60.75">
      <c r="B2371" s="13"/>
      <c r="C2371" s="39" t="s">
        <v>7758</v>
      </c>
      <c r="D2371" s="39" t="s">
        <v>7759</v>
      </c>
      <c r="E2371" s="40" t="s">
        <v>7760</v>
      </c>
      <c r="F2371" s="40" t="s">
        <v>1</v>
      </c>
      <c r="G2371" s="40" t="s">
        <v>243</v>
      </c>
      <c r="H2371" s="41" t="s">
        <v>243</v>
      </c>
      <c r="I2371" s="41" t="s">
        <v>51</v>
      </c>
      <c r="J2371" s="42" t="s">
        <v>41</v>
      </c>
      <c r="K2371" s="41" t="s">
        <v>4899</v>
      </c>
      <c r="L2371" s="43" t="s">
        <v>40</v>
      </c>
      <c r="M2371" s="41" t="s">
        <v>43</v>
      </c>
      <c r="N2371" s="41" t="s">
        <v>6742</v>
      </c>
      <c r="O2371" s="41" t="s">
        <v>45</v>
      </c>
      <c r="P2371" s="43" t="s">
        <v>46</v>
      </c>
      <c r="Q2371" s="43" t="s">
        <v>125</v>
      </c>
      <c r="R2371" s="41"/>
      <c r="S2371" s="41">
        <v>76900</v>
      </c>
      <c r="T2371" s="41">
        <v>76900</v>
      </c>
      <c r="U2371" s="41">
        <v>0</v>
      </c>
      <c r="V2371" s="41">
        <v>0</v>
      </c>
      <c r="W2371" s="41">
        <v>0</v>
      </c>
      <c r="X2371" s="41">
        <v>0</v>
      </c>
      <c r="Y2371" s="44">
        <f t="shared" si="36"/>
        <v>0</v>
      </c>
      <c r="Z2371" s="43">
        <v>0</v>
      </c>
      <c r="AA2371" s="43" t="s">
        <v>553</v>
      </c>
      <c r="AB2371" s="37">
        <v>8</v>
      </c>
      <c r="AC2371" s="44">
        <v>100</v>
      </c>
      <c r="AD2371" s="44">
        <v>0</v>
      </c>
      <c r="AE2371" s="45" t="s">
        <v>7761</v>
      </c>
      <c r="AF2371" s="13"/>
    </row>
    <row r="2372" spans="2:32" ht="60.75">
      <c r="B2372" s="13"/>
      <c r="C2372" s="39" t="s">
        <v>7762</v>
      </c>
      <c r="D2372" s="39" t="s">
        <v>7763</v>
      </c>
      <c r="E2372" s="40" t="s">
        <v>7764</v>
      </c>
      <c r="F2372" s="40" t="s">
        <v>1</v>
      </c>
      <c r="G2372" s="40" t="s">
        <v>243</v>
      </c>
      <c r="H2372" s="41" t="s">
        <v>243</v>
      </c>
      <c r="I2372" s="41" t="s">
        <v>51</v>
      </c>
      <c r="J2372" s="42" t="s">
        <v>41</v>
      </c>
      <c r="K2372" s="41" t="s">
        <v>4899</v>
      </c>
      <c r="L2372" s="43" t="s">
        <v>40</v>
      </c>
      <c r="M2372" s="41" t="s">
        <v>43</v>
      </c>
      <c r="N2372" s="41" t="s">
        <v>6742</v>
      </c>
      <c r="O2372" s="41" t="s">
        <v>45</v>
      </c>
      <c r="P2372" s="43" t="s">
        <v>46</v>
      </c>
      <c r="Q2372" s="43" t="s">
        <v>125</v>
      </c>
      <c r="R2372" s="41"/>
      <c r="S2372" s="41">
        <v>76900</v>
      </c>
      <c r="T2372" s="41">
        <v>76900</v>
      </c>
      <c r="U2372" s="41">
        <v>0</v>
      </c>
      <c r="V2372" s="41">
        <v>0</v>
      </c>
      <c r="W2372" s="41">
        <v>0</v>
      </c>
      <c r="X2372" s="41">
        <v>0</v>
      </c>
      <c r="Y2372" s="44">
        <f t="shared" si="36"/>
        <v>0</v>
      </c>
      <c r="Z2372" s="43">
        <v>0</v>
      </c>
      <c r="AA2372" s="43" t="s">
        <v>553</v>
      </c>
      <c r="AB2372" s="37">
        <v>8</v>
      </c>
      <c r="AC2372" s="44">
        <v>100</v>
      </c>
      <c r="AD2372" s="44">
        <v>0</v>
      </c>
      <c r="AE2372" s="45" t="s">
        <v>7341</v>
      </c>
      <c r="AF2372" s="13"/>
    </row>
    <row r="2373" spans="2:32" ht="60.75">
      <c r="B2373" s="13"/>
      <c r="C2373" s="39" t="s">
        <v>7765</v>
      </c>
      <c r="D2373" s="39" t="s">
        <v>7766</v>
      </c>
      <c r="E2373" s="40" t="s">
        <v>7767</v>
      </c>
      <c r="F2373" s="40" t="s">
        <v>1</v>
      </c>
      <c r="G2373" s="40" t="s">
        <v>243</v>
      </c>
      <c r="H2373" s="41" t="s">
        <v>243</v>
      </c>
      <c r="I2373" s="41" t="s">
        <v>51</v>
      </c>
      <c r="J2373" s="42" t="s">
        <v>41</v>
      </c>
      <c r="K2373" s="41" t="s">
        <v>42</v>
      </c>
      <c r="L2373" s="43" t="s">
        <v>40</v>
      </c>
      <c r="M2373" s="41" t="s">
        <v>43</v>
      </c>
      <c r="N2373" s="41" t="s">
        <v>687</v>
      </c>
      <c r="O2373" s="41" t="s">
        <v>194</v>
      </c>
      <c r="P2373" s="43" t="s">
        <v>46</v>
      </c>
      <c r="Q2373" s="43" t="s">
        <v>125</v>
      </c>
      <c r="R2373" s="41"/>
      <c r="S2373" s="41">
        <v>811664</v>
      </c>
      <c r="T2373" s="41">
        <v>811664</v>
      </c>
      <c r="U2373" s="41">
        <v>811664</v>
      </c>
      <c r="V2373" s="41">
        <v>811664</v>
      </c>
      <c r="W2373" s="41">
        <v>811664</v>
      </c>
      <c r="X2373" s="41">
        <v>811664</v>
      </c>
      <c r="Y2373" s="44">
        <f t="shared" si="36"/>
        <v>100</v>
      </c>
      <c r="Z2373" s="43">
        <v>0</v>
      </c>
      <c r="AA2373" s="43" t="s">
        <v>2134</v>
      </c>
      <c r="AB2373" s="37">
        <v>300</v>
      </c>
      <c r="AC2373" s="44">
        <v>100</v>
      </c>
      <c r="AD2373" s="44">
        <v>100</v>
      </c>
      <c r="AE2373" s="45" t="s">
        <v>7403</v>
      </c>
      <c r="AF2373" s="13"/>
    </row>
    <row r="2374" spans="2:32" ht="60.75">
      <c r="B2374" s="13"/>
      <c r="C2374" s="39" t="s">
        <v>7768</v>
      </c>
      <c r="D2374" s="39" t="s">
        <v>7769</v>
      </c>
      <c r="E2374" s="40" t="s">
        <v>7770</v>
      </c>
      <c r="F2374" s="40" t="s">
        <v>1</v>
      </c>
      <c r="G2374" s="40" t="s">
        <v>243</v>
      </c>
      <c r="H2374" s="41" t="s">
        <v>7414</v>
      </c>
      <c r="I2374" s="41" t="s">
        <v>115</v>
      </c>
      <c r="J2374" s="42" t="s">
        <v>41</v>
      </c>
      <c r="K2374" s="41" t="s">
        <v>42</v>
      </c>
      <c r="L2374" s="43" t="s">
        <v>40</v>
      </c>
      <c r="M2374" s="41" t="s">
        <v>43</v>
      </c>
      <c r="N2374" s="41" t="s">
        <v>687</v>
      </c>
      <c r="O2374" s="41" t="s">
        <v>72</v>
      </c>
      <c r="P2374" s="43" t="s">
        <v>46</v>
      </c>
      <c r="Q2374" s="43" t="s">
        <v>125</v>
      </c>
      <c r="R2374" s="41"/>
      <c r="S2374" s="41">
        <v>580000</v>
      </c>
      <c r="T2374" s="41">
        <v>580000</v>
      </c>
      <c r="U2374" s="41">
        <v>580000</v>
      </c>
      <c r="V2374" s="41">
        <v>580000</v>
      </c>
      <c r="W2374" s="41">
        <v>580000</v>
      </c>
      <c r="X2374" s="41">
        <v>580000</v>
      </c>
      <c r="Y2374" s="44">
        <f t="shared" si="36"/>
        <v>100</v>
      </c>
      <c r="Z2374" s="43">
        <v>0</v>
      </c>
      <c r="AA2374" s="43" t="s">
        <v>553</v>
      </c>
      <c r="AB2374" s="37">
        <v>30</v>
      </c>
      <c r="AC2374" s="44">
        <v>100</v>
      </c>
      <c r="AD2374" s="44">
        <v>100</v>
      </c>
      <c r="AE2374" s="45" t="s">
        <v>7415</v>
      </c>
      <c r="AF2374" s="13"/>
    </row>
    <row r="2375" spans="2:32" ht="60.75">
      <c r="B2375" s="13"/>
      <c r="C2375" s="39" t="s">
        <v>7771</v>
      </c>
      <c r="D2375" s="39" t="s">
        <v>7772</v>
      </c>
      <c r="E2375" s="40" t="s">
        <v>7773</v>
      </c>
      <c r="F2375" s="40" t="s">
        <v>1</v>
      </c>
      <c r="G2375" s="40" t="s">
        <v>243</v>
      </c>
      <c r="H2375" s="41" t="s">
        <v>3628</v>
      </c>
      <c r="I2375" s="41" t="s">
        <v>115</v>
      </c>
      <c r="J2375" s="42" t="s">
        <v>41</v>
      </c>
      <c r="K2375" s="41" t="s">
        <v>42</v>
      </c>
      <c r="L2375" s="43" t="s">
        <v>40</v>
      </c>
      <c r="M2375" s="41" t="s">
        <v>43</v>
      </c>
      <c r="N2375" s="41" t="s">
        <v>687</v>
      </c>
      <c r="O2375" s="41" t="s">
        <v>72</v>
      </c>
      <c r="P2375" s="43" t="s">
        <v>46</v>
      </c>
      <c r="Q2375" s="43" t="s">
        <v>125</v>
      </c>
      <c r="R2375" s="41"/>
      <c r="S2375" s="41">
        <v>406000</v>
      </c>
      <c r="T2375" s="41">
        <v>406000</v>
      </c>
      <c r="U2375" s="41">
        <v>406000</v>
      </c>
      <c r="V2375" s="41">
        <v>406000</v>
      </c>
      <c r="W2375" s="41">
        <v>406000</v>
      </c>
      <c r="X2375" s="41">
        <v>406000</v>
      </c>
      <c r="Y2375" s="44">
        <f t="shared" si="36"/>
        <v>100</v>
      </c>
      <c r="Z2375" s="43">
        <v>0</v>
      </c>
      <c r="AA2375" s="43" t="s">
        <v>553</v>
      </c>
      <c r="AB2375" s="37">
        <v>30</v>
      </c>
      <c r="AC2375" s="44">
        <v>100</v>
      </c>
      <c r="AD2375" s="44">
        <v>100</v>
      </c>
      <c r="AE2375" s="45" t="s">
        <v>7403</v>
      </c>
      <c r="AF2375" s="13"/>
    </row>
    <row r="2376" spans="2:32" ht="60.75">
      <c r="B2376" s="13"/>
      <c r="C2376" s="39" t="s">
        <v>7774</v>
      </c>
      <c r="D2376" s="39" t="s">
        <v>7775</v>
      </c>
      <c r="E2376" s="40" t="s">
        <v>7776</v>
      </c>
      <c r="F2376" s="40" t="s">
        <v>1</v>
      </c>
      <c r="G2376" s="40" t="s">
        <v>243</v>
      </c>
      <c r="H2376" s="41" t="s">
        <v>2237</v>
      </c>
      <c r="I2376" s="41" t="s">
        <v>51</v>
      </c>
      <c r="J2376" s="42" t="s">
        <v>41</v>
      </c>
      <c r="K2376" s="41" t="s">
        <v>42</v>
      </c>
      <c r="L2376" s="43" t="s">
        <v>40</v>
      </c>
      <c r="M2376" s="41" t="s">
        <v>43</v>
      </c>
      <c r="N2376" s="41" t="s">
        <v>687</v>
      </c>
      <c r="O2376" s="41" t="s">
        <v>194</v>
      </c>
      <c r="P2376" s="43" t="s">
        <v>46</v>
      </c>
      <c r="Q2376" s="43" t="s">
        <v>125</v>
      </c>
      <c r="R2376" s="41"/>
      <c r="S2376" s="41">
        <v>846339</v>
      </c>
      <c r="T2376" s="41">
        <v>846339</v>
      </c>
      <c r="U2376" s="41">
        <v>846339</v>
      </c>
      <c r="V2376" s="41">
        <v>846339</v>
      </c>
      <c r="W2376" s="41">
        <v>534896</v>
      </c>
      <c r="X2376" s="41">
        <v>534896</v>
      </c>
      <c r="Y2376" s="44">
        <f t="shared" si="36"/>
        <v>63.201152256956142</v>
      </c>
      <c r="Z2376" s="43">
        <v>0</v>
      </c>
      <c r="AA2376" s="43" t="s">
        <v>2134</v>
      </c>
      <c r="AB2376" s="37">
        <v>4508</v>
      </c>
      <c r="AC2376" s="44">
        <v>100</v>
      </c>
      <c r="AD2376" s="44">
        <v>63</v>
      </c>
      <c r="AE2376" s="45" t="s">
        <v>3039</v>
      </c>
      <c r="AF2376" s="13"/>
    </row>
    <row r="2377" spans="2:32" ht="60.75">
      <c r="B2377" s="13"/>
      <c r="C2377" s="39" t="s">
        <v>7777</v>
      </c>
      <c r="D2377" s="39" t="s">
        <v>7778</v>
      </c>
      <c r="E2377" s="40" t="s">
        <v>7779</v>
      </c>
      <c r="F2377" s="40" t="s">
        <v>1</v>
      </c>
      <c r="G2377" s="40" t="s">
        <v>105</v>
      </c>
      <c r="H2377" s="41" t="s">
        <v>7780</v>
      </c>
      <c r="I2377" s="41" t="s">
        <v>115</v>
      </c>
      <c r="J2377" s="42" t="s">
        <v>41</v>
      </c>
      <c r="K2377" s="41" t="s">
        <v>42</v>
      </c>
      <c r="L2377" s="43" t="s">
        <v>40</v>
      </c>
      <c r="M2377" s="41" t="s">
        <v>43</v>
      </c>
      <c r="N2377" s="41" t="s">
        <v>411</v>
      </c>
      <c r="O2377" s="41" t="s">
        <v>65</v>
      </c>
      <c r="P2377" s="43" t="s">
        <v>46</v>
      </c>
      <c r="Q2377" s="43" t="s">
        <v>125</v>
      </c>
      <c r="R2377" s="41"/>
      <c r="S2377" s="41">
        <v>500000</v>
      </c>
      <c r="T2377" s="41">
        <v>500000</v>
      </c>
      <c r="U2377" s="41">
        <v>500000</v>
      </c>
      <c r="V2377" s="41">
        <v>450211.89</v>
      </c>
      <c r="W2377" s="41">
        <v>450211.89</v>
      </c>
      <c r="X2377" s="41">
        <v>450211.89</v>
      </c>
      <c r="Y2377" s="44">
        <f t="shared" si="36"/>
        <v>90.042377999999999</v>
      </c>
      <c r="Z2377" s="43">
        <v>0</v>
      </c>
      <c r="AA2377" s="43" t="s">
        <v>2134</v>
      </c>
      <c r="AB2377" s="37">
        <v>92</v>
      </c>
      <c r="AC2377" s="44">
        <v>100</v>
      </c>
      <c r="AD2377" s="44">
        <v>90</v>
      </c>
      <c r="AE2377" s="45" t="s">
        <v>3039</v>
      </c>
      <c r="AF2377" s="13"/>
    </row>
    <row r="2378" spans="2:32" ht="60.75">
      <c r="B2378" s="13"/>
      <c r="C2378" s="39" t="s">
        <v>7781</v>
      </c>
      <c r="D2378" s="39" t="s">
        <v>7782</v>
      </c>
      <c r="E2378" s="40" t="s">
        <v>7783</v>
      </c>
      <c r="F2378" s="40" t="s">
        <v>1</v>
      </c>
      <c r="G2378" s="40" t="s">
        <v>105</v>
      </c>
      <c r="H2378" s="41" t="s">
        <v>7784</v>
      </c>
      <c r="I2378" s="41" t="s">
        <v>115</v>
      </c>
      <c r="J2378" s="42" t="s">
        <v>41</v>
      </c>
      <c r="K2378" s="41" t="s">
        <v>42</v>
      </c>
      <c r="L2378" s="43" t="s">
        <v>40</v>
      </c>
      <c r="M2378" s="41" t="s">
        <v>43</v>
      </c>
      <c r="N2378" s="41" t="s">
        <v>411</v>
      </c>
      <c r="O2378" s="41" t="s">
        <v>45</v>
      </c>
      <c r="P2378" s="43" t="s">
        <v>46</v>
      </c>
      <c r="Q2378" s="43" t="s">
        <v>125</v>
      </c>
      <c r="R2378" s="41"/>
      <c r="S2378" s="41">
        <v>131234.89000000001</v>
      </c>
      <c r="T2378" s="41">
        <v>131234.89000000001</v>
      </c>
      <c r="U2378" s="41">
        <v>131234.89000000001</v>
      </c>
      <c r="V2378" s="41">
        <v>131234.89000000001</v>
      </c>
      <c r="W2378" s="41">
        <v>131234.89000000001</v>
      </c>
      <c r="X2378" s="41">
        <v>131234.89000000001</v>
      </c>
      <c r="Y2378" s="44">
        <f t="shared" si="36"/>
        <v>100</v>
      </c>
      <c r="Z2378" s="43">
        <v>0</v>
      </c>
      <c r="AA2378" s="43" t="s">
        <v>553</v>
      </c>
      <c r="AB2378" s="37">
        <v>12</v>
      </c>
      <c r="AC2378" s="44">
        <v>100</v>
      </c>
      <c r="AD2378" s="44">
        <v>100</v>
      </c>
      <c r="AE2378" s="45" t="s">
        <v>3039</v>
      </c>
      <c r="AF2378" s="13"/>
    </row>
    <row r="2379" spans="2:32" ht="60.75">
      <c r="B2379" s="13"/>
      <c r="C2379" s="39" t="s">
        <v>7785</v>
      </c>
      <c r="D2379" s="39" t="s">
        <v>7786</v>
      </c>
      <c r="E2379" s="40" t="s">
        <v>7787</v>
      </c>
      <c r="F2379" s="40" t="s">
        <v>1</v>
      </c>
      <c r="G2379" s="40" t="s">
        <v>415</v>
      </c>
      <c r="H2379" s="41" t="s">
        <v>415</v>
      </c>
      <c r="I2379" s="41" t="s">
        <v>51</v>
      </c>
      <c r="J2379" s="42" t="s">
        <v>41</v>
      </c>
      <c r="K2379" s="41" t="s">
        <v>4899</v>
      </c>
      <c r="L2379" s="43" t="s">
        <v>40</v>
      </c>
      <c r="M2379" s="41" t="s">
        <v>43</v>
      </c>
      <c r="N2379" s="41" t="s">
        <v>6742</v>
      </c>
      <c r="O2379" s="41" t="s">
        <v>45</v>
      </c>
      <c r="P2379" s="43" t="s">
        <v>46</v>
      </c>
      <c r="Q2379" s="43" t="s">
        <v>125</v>
      </c>
      <c r="R2379" s="41"/>
      <c r="S2379" s="41">
        <v>318000</v>
      </c>
      <c r="T2379" s="41">
        <v>318000</v>
      </c>
      <c r="U2379" s="41">
        <v>0</v>
      </c>
      <c r="V2379" s="41">
        <v>0</v>
      </c>
      <c r="W2379" s="41">
        <v>0</v>
      </c>
      <c r="X2379" s="41">
        <v>0</v>
      </c>
      <c r="Y2379" s="44">
        <f t="shared" ref="Y2379:Y2442" si="37">IF(ISERROR(W2379/S2379),0,((W2379/S2379)*100))</f>
        <v>0</v>
      </c>
      <c r="Z2379" s="43">
        <v>0</v>
      </c>
      <c r="AA2379" s="43" t="s">
        <v>2736</v>
      </c>
      <c r="AB2379" s="37">
        <v>22</v>
      </c>
      <c r="AC2379" s="44">
        <v>100</v>
      </c>
      <c r="AD2379" s="44">
        <v>0</v>
      </c>
      <c r="AE2379" s="45" t="s">
        <v>7092</v>
      </c>
      <c r="AF2379" s="13"/>
    </row>
    <row r="2380" spans="2:32" ht="60.75">
      <c r="B2380" s="13"/>
      <c r="C2380" s="39" t="s">
        <v>7788</v>
      </c>
      <c r="D2380" s="39" t="s">
        <v>7789</v>
      </c>
      <c r="E2380" s="40" t="s">
        <v>7790</v>
      </c>
      <c r="F2380" s="40" t="s">
        <v>1</v>
      </c>
      <c r="G2380" s="40" t="s">
        <v>1383</v>
      </c>
      <c r="H2380" s="41" t="s">
        <v>7791</v>
      </c>
      <c r="I2380" s="41" t="s">
        <v>115</v>
      </c>
      <c r="J2380" s="42" t="s">
        <v>41</v>
      </c>
      <c r="K2380" s="41" t="s">
        <v>4899</v>
      </c>
      <c r="L2380" s="43" t="s">
        <v>40</v>
      </c>
      <c r="M2380" s="41" t="s">
        <v>43</v>
      </c>
      <c r="N2380" s="41" t="s">
        <v>6742</v>
      </c>
      <c r="O2380" s="41" t="s">
        <v>45</v>
      </c>
      <c r="P2380" s="43" t="s">
        <v>46</v>
      </c>
      <c r="Q2380" s="43" t="s">
        <v>125</v>
      </c>
      <c r="R2380" s="41"/>
      <c r="S2380" s="41">
        <v>34800</v>
      </c>
      <c r="T2380" s="41">
        <v>34800</v>
      </c>
      <c r="U2380" s="41">
        <v>0</v>
      </c>
      <c r="V2380" s="41">
        <v>0</v>
      </c>
      <c r="W2380" s="41">
        <v>0</v>
      </c>
      <c r="X2380" s="41">
        <v>0</v>
      </c>
      <c r="Y2380" s="44">
        <f t="shared" si="37"/>
        <v>0</v>
      </c>
      <c r="Z2380" s="43">
        <v>0</v>
      </c>
      <c r="AA2380" s="43" t="s">
        <v>553</v>
      </c>
      <c r="AB2380" s="37">
        <v>15</v>
      </c>
      <c r="AC2380" s="44">
        <v>100</v>
      </c>
      <c r="AD2380" s="44">
        <v>0</v>
      </c>
      <c r="AE2380" s="45" t="s">
        <v>7092</v>
      </c>
      <c r="AF2380" s="13"/>
    </row>
    <row r="2381" spans="2:32" ht="60.75">
      <c r="B2381" s="13"/>
      <c r="C2381" s="39" t="s">
        <v>7792</v>
      </c>
      <c r="D2381" s="39" t="s">
        <v>7793</v>
      </c>
      <c r="E2381" s="40" t="s">
        <v>7794</v>
      </c>
      <c r="F2381" s="40" t="s">
        <v>1</v>
      </c>
      <c r="G2381" s="40" t="s">
        <v>453</v>
      </c>
      <c r="H2381" s="41" t="s">
        <v>453</v>
      </c>
      <c r="I2381" s="41" t="s">
        <v>51</v>
      </c>
      <c r="J2381" s="42" t="s">
        <v>41</v>
      </c>
      <c r="K2381" s="41" t="s">
        <v>42</v>
      </c>
      <c r="L2381" s="43" t="s">
        <v>40</v>
      </c>
      <c r="M2381" s="41" t="s">
        <v>43</v>
      </c>
      <c r="N2381" s="41" t="s">
        <v>454</v>
      </c>
      <c r="O2381" s="41" t="s">
        <v>45</v>
      </c>
      <c r="P2381" s="43" t="s">
        <v>46</v>
      </c>
      <c r="Q2381" s="43" t="s">
        <v>125</v>
      </c>
      <c r="R2381" s="41"/>
      <c r="S2381" s="41">
        <v>13396.87</v>
      </c>
      <c r="T2381" s="41">
        <v>13396.87</v>
      </c>
      <c r="U2381" s="41">
        <v>13396.87</v>
      </c>
      <c r="V2381" s="41">
        <v>13396.87</v>
      </c>
      <c r="W2381" s="41">
        <v>13396.87</v>
      </c>
      <c r="X2381" s="41">
        <v>13396.87</v>
      </c>
      <c r="Y2381" s="44">
        <f t="shared" si="37"/>
        <v>100</v>
      </c>
      <c r="Z2381" s="43">
        <v>0</v>
      </c>
      <c r="AA2381" s="43" t="s">
        <v>2325</v>
      </c>
      <c r="AB2381" s="37">
        <v>4</v>
      </c>
      <c r="AC2381" s="44">
        <v>100</v>
      </c>
      <c r="AD2381" s="44">
        <v>100</v>
      </c>
      <c r="AE2381" s="45" t="s">
        <v>7795</v>
      </c>
      <c r="AF2381" s="13"/>
    </row>
    <row r="2382" spans="2:32" ht="60.75">
      <c r="B2382" s="13"/>
      <c r="C2382" s="39" t="s">
        <v>7796</v>
      </c>
      <c r="D2382" s="39" t="s">
        <v>7797</v>
      </c>
      <c r="E2382" s="40" t="s">
        <v>7798</v>
      </c>
      <c r="F2382" s="40" t="s">
        <v>1</v>
      </c>
      <c r="G2382" s="40" t="s">
        <v>4474</v>
      </c>
      <c r="H2382" s="41" t="s">
        <v>4474</v>
      </c>
      <c r="I2382" s="41" t="s">
        <v>51</v>
      </c>
      <c r="J2382" s="42" t="s">
        <v>41</v>
      </c>
      <c r="K2382" s="41" t="s">
        <v>42</v>
      </c>
      <c r="L2382" s="43" t="s">
        <v>40</v>
      </c>
      <c r="M2382" s="41" t="s">
        <v>43</v>
      </c>
      <c r="N2382" s="41" t="s">
        <v>7101</v>
      </c>
      <c r="O2382" s="41" t="s">
        <v>57</v>
      </c>
      <c r="P2382" s="43" t="s">
        <v>46</v>
      </c>
      <c r="Q2382" s="43" t="s">
        <v>125</v>
      </c>
      <c r="R2382" s="41"/>
      <c r="S2382" s="41">
        <v>86022.75</v>
      </c>
      <c r="T2382" s="41">
        <v>86022.75</v>
      </c>
      <c r="U2382" s="41">
        <v>86022.75</v>
      </c>
      <c r="V2382" s="41">
        <v>86022.75</v>
      </c>
      <c r="W2382" s="41">
        <v>86022.75</v>
      </c>
      <c r="X2382" s="41">
        <v>86022.75</v>
      </c>
      <c r="Y2382" s="44">
        <f t="shared" si="37"/>
        <v>100</v>
      </c>
      <c r="Z2382" s="43">
        <v>0</v>
      </c>
      <c r="AA2382" s="43" t="s">
        <v>553</v>
      </c>
      <c r="AB2382" s="37">
        <v>32</v>
      </c>
      <c r="AC2382" s="44">
        <v>100</v>
      </c>
      <c r="AD2382" s="44">
        <v>100</v>
      </c>
      <c r="AE2382" s="45" t="s">
        <v>3039</v>
      </c>
      <c r="AF2382" s="13"/>
    </row>
    <row r="2383" spans="2:32" ht="60.75">
      <c r="B2383" s="13"/>
      <c r="C2383" s="39" t="s">
        <v>7799</v>
      </c>
      <c r="D2383" s="39" t="s">
        <v>7800</v>
      </c>
      <c r="E2383" s="40" t="s">
        <v>7801</v>
      </c>
      <c r="F2383" s="40" t="s">
        <v>1</v>
      </c>
      <c r="G2383" s="40" t="s">
        <v>4474</v>
      </c>
      <c r="H2383" s="41" t="s">
        <v>7802</v>
      </c>
      <c r="I2383" s="41" t="s">
        <v>115</v>
      </c>
      <c r="J2383" s="42" t="s">
        <v>41</v>
      </c>
      <c r="K2383" s="41" t="s">
        <v>42</v>
      </c>
      <c r="L2383" s="43" t="s">
        <v>40</v>
      </c>
      <c r="M2383" s="41" t="s">
        <v>43</v>
      </c>
      <c r="N2383" s="41" t="s">
        <v>7101</v>
      </c>
      <c r="O2383" s="41" t="s">
        <v>57</v>
      </c>
      <c r="P2383" s="43" t="s">
        <v>46</v>
      </c>
      <c r="Q2383" s="43" t="s">
        <v>125</v>
      </c>
      <c r="R2383" s="41"/>
      <c r="S2383" s="41">
        <v>40876.5</v>
      </c>
      <c r="T2383" s="41">
        <v>40876.5</v>
      </c>
      <c r="U2383" s="41">
        <v>0</v>
      </c>
      <c r="V2383" s="41">
        <v>0</v>
      </c>
      <c r="W2383" s="41">
        <v>0</v>
      </c>
      <c r="X2383" s="41">
        <v>0</v>
      </c>
      <c r="Y2383" s="44">
        <f t="shared" si="37"/>
        <v>0</v>
      </c>
      <c r="Z2383" s="43">
        <v>0</v>
      </c>
      <c r="AA2383" s="43" t="s">
        <v>553</v>
      </c>
      <c r="AB2383" s="37">
        <v>8</v>
      </c>
      <c r="AC2383" s="44">
        <v>100</v>
      </c>
      <c r="AD2383" s="44">
        <v>0</v>
      </c>
      <c r="AE2383" s="45" t="s">
        <v>3039</v>
      </c>
      <c r="AF2383" s="13"/>
    </row>
    <row r="2384" spans="2:32" ht="60.75">
      <c r="B2384" s="13"/>
      <c r="C2384" s="39" t="s">
        <v>7803</v>
      </c>
      <c r="D2384" s="39" t="s">
        <v>7804</v>
      </c>
      <c r="E2384" s="40" t="s">
        <v>7805</v>
      </c>
      <c r="F2384" s="40" t="s">
        <v>1</v>
      </c>
      <c r="G2384" s="40" t="s">
        <v>4474</v>
      </c>
      <c r="H2384" s="41" t="s">
        <v>7806</v>
      </c>
      <c r="I2384" s="41" t="s">
        <v>115</v>
      </c>
      <c r="J2384" s="42" t="s">
        <v>41</v>
      </c>
      <c r="K2384" s="41" t="s">
        <v>42</v>
      </c>
      <c r="L2384" s="43" t="s">
        <v>40</v>
      </c>
      <c r="M2384" s="41" t="s">
        <v>43</v>
      </c>
      <c r="N2384" s="41" t="s">
        <v>7807</v>
      </c>
      <c r="O2384" s="41" t="s">
        <v>45</v>
      </c>
      <c r="P2384" s="43" t="s">
        <v>46</v>
      </c>
      <c r="Q2384" s="43" t="s">
        <v>125</v>
      </c>
      <c r="R2384" s="41"/>
      <c r="S2384" s="41">
        <v>10332.469999999999</v>
      </c>
      <c r="T2384" s="41">
        <v>0</v>
      </c>
      <c r="U2384" s="41">
        <v>0</v>
      </c>
      <c r="V2384" s="41">
        <v>0</v>
      </c>
      <c r="W2384" s="41">
        <v>0</v>
      </c>
      <c r="X2384" s="41">
        <v>0</v>
      </c>
      <c r="Y2384" s="44">
        <f t="shared" si="37"/>
        <v>0</v>
      </c>
      <c r="Z2384" s="43">
        <v>0</v>
      </c>
      <c r="AA2384" s="43" t="s">
        <v>2736</v>
      </c>
      <c r="AB2384" s="37">
        <v>4</v>
      </c>
      <c r="AC2384" s="44">
        <v>100</v>
      </c>
      <c r="AD2384" s="44">
        <v>0</v>
      </c>
      <c r="AE2384" s="45" t="s">
        <v>3039</v>
      </c>
      <c r="AF2384" s="13"/>
    </row>
    <row r="2385" spans="2:32" ht="60.75">
      <c r="B2385" s="13"/>
      <c r="C2385" s="39" t="s">
        <v>7808</v>
      </c>
      <c r="D2385" s="39" t="s">
        <v>7809</v>
      </c>
      <c r="E2385" s="40" t="s">
        <v>7810</v>
      </c>
      <c r="F2385" s="40" t="s">
        <v>1</v>
      </c>
      <c r="G2385" s="40" t="s">
        <v>211</v>
      </c>
      <c r="H2385" s="41" t="s">
        <v>784</v>
      </c>
      <c r="I2385" s="41" t="s">
        <v>51</v>
      </c>
      <c r="J2385" s="42" t="s">
        <v>41</v>
      </c>
      <c r="K2385" s="41" t="s">
        <v>4899</v>
      </c>
      <c r="L2385" s="43" t="s">
        <v>40</v>
      </c>
      <c r="M2385" s="41" t="s">
        <v>43</v>
      </c>
      <c r="N2385" s="41" t="s">
        <v>6742</v>
      </c>
      <c r="O2385" s="41" t="s">
        <v>45</v>
      </c>
      <c r="P2385" s="43" t="s">
        <v>46</v>
      </c>
      <c r="Q2385" s="43" t="s">
        <v>125</v>
      </c>
      <c r="R2385" s="41"/>
      <c r="S2385" s="41">
        <v>76900</v>
      </c>
      <c r="T2385" s="41">
        <v>76900</v>
      </c>
      <c r="U2385" s="41">
        <v>0</v>
      </c>
      <c r="V2385" s="41">
        <v>0</v>
      </c>
      <c r="W2385" s="41">
        <v>0</v>
      </c>
      <c r="X2385" s="41">
        <v>0</v>
      </c>
      <c r="Y2385" s="44">
        <f t="shared" si="37"/>
        <v>0</v>
      </c>
      <c r="Z2385" s="43">
        <v>0</v>
      </c>
      <c r="AA2385" s="43" t="s">
        <v>553</v>
      </c>
      <c r="AB2385" s="37">
        <v>7</v>
      </c>
      <c r="AC2385" s="44">
        <v>100</v>
      </c>
      <c r="AD2385" s="44">
        <v>0</v>
      </c>
      <c r="AE2385" s="45" t="s">
        <v>7092</v>
      </c>
      <c r="AF2385" s="13"/>
    </row>
    <row r="2386" spans="2:32" ht="60.75">
      <c r="B2386" s="13"/>
      <c r="C2386" s="39" t="s">
        <v>7811</v>
      </c>
      <c r="D2386" s="39" t="s">
        <v>7812</v>
      </c>
      <c r="E2386" s="40" t="s">
        <v>7813</v>
      </c>
      <c r="F2386" s="40" t="s">
        <v>1</v>
      </c>
      <c r="G2386" s="40" t="s">
        <v>188</v>
      </c>
      <c r="H2386" s="41" t="s">
        <v>7814</v>
      </c>
      <c r="I2386" s="41" t="s">
        <v>115</v>
      </c>
      <c r="J2386" s="42" t="s">
        <v>41</v>
      </c>
      <c r="K2386" s="41" t="s">
        <v>4899</v>
      </c>
      <c r="L2386" s="43" t="s">
        <v>40</v>
      </c>
      <c r="M2386" s="41" t="s">
        <v>43</v>
      </c>
      <c r="N2386" s="41" t="s">
        <v>6742</v>
      </c>
      <c r="O2386" s="41" t="s">
        <v>45</v>
      </c>
      <c r="P2386" s="43" t="s">
        <v>46</v>
      </c>
      <c r="Q2386" s="43" t="s">
        <v>125</v>
      </c>
      <c r="R2386" s="41"/>
      <c r="S2386" s="41">
        <v>38450</v>
      </c>
      <c r="T2386" s="41">
        <v>38450</v>
      </c>
      <c r="U2386" s="41">
        <v>0</v>
      </c>
      <c r="V2386" s="41">
        <v>0</v>
      </c>
      <c r="W2386" s="41">
        <v>0</v>
      </c>
      <c r="X2386" s="41">
        <v>0</v>
      </c>
      <c r="Y2386" s="44">
        <f t="shared" si="37"/>
        <v>0</v>
      </c>
      <c r="Z2386" s="43">
        <v>0</v>
      </c>
      <c r="AA2386" s="43" t="s">
        <v>553</v>
      </c>
      <c r="AB2386" s="37">
        <v>4</v>
      </c>
      <c r="AC2386" s="44">
        <v>100</v>
      </c>
      <c r="AD2386" s="44">
        <v>0</v>
      </c>
      <c r="AE2386" s="45" t="s">
        <v>7198</v>
      </c>
      <c r="AF2386" s="13"/>
    </row>
    <row r="2387" spans="2:32" ht="60.75">
      <c r="B2387" s="13"/>
      <c r="C2387" s="39" t="s">
        <v>7815</v>
      </c>
      <c r="D2387" s="39" t="s">
        <v>7816</v>
      </c>
      <c r="E2387" s="40" t="s">
        <v>7817</v>
      </c>
      <c r="F2387" s="40" t="s">
        <v>1</v>
      </c>
      <c r="G2387" s="40" t="s">
        <v>295</v>
      </c>
      <c r="H2387" s="41" t="s">
        <v>3463</v>
      </c>
      <c r="I2387" s="41" t="s">
        <v>51</v>
      </c>
      <c r="J2387" s="42" t="s">
        <v>41</v>
      </c>
      <c r="K2387" s="41" t="s">
        <v>42</v>
      </c>
      <c r="L2387" s="43" t="s">
        <v>40</v>
      </c>
      <c r="M2387" s="41" t="s">
        <v>43</v>
      </c>
      <c r="N2387" s="41" t="s">
        <v>2377</v>
      </c>
      <c r="O2387" s="41" t="s">
        <v>194</v>
      </c>
      <c r="P2387" s="43" t="s">
        <v>46</v>
      </c>
      <c r="Q2387" s="43" t="s">
        <v>125</v>
      </c>
      <c r="R2387" s="41"/>
      <c r="S2387" s="41">
        <v>147039.67999999999</v>
      </c>
      <c r="T2387" s="41">
        <v>136428.57</v>
      </c>
      <c r="U2387" s="41">
        <v>0</v>
      </c>
      <c r="V2387" s="41">
        <v>0</v>
      </c>
      <c r="W2387" s="41">
        <v>0</v>
      </c>
      <c r="X2387" s="41">
        <v>0</v>
      </c>
      <c r="Y2387" s="44">
        <f t="shared" si="37"/>
        <v>0</v>
      </c>
      <c r="Z2387" s="43">
        <v>0</v>
      </c>
      <c r="AA2387" s="43" t="s">
        <v>2134</v>
      </c>
      <c r="AB2387" s="37">
        <v>83</v>
      </c>
      <c r="AC2387" s="44">
        <v>100</v>
      </c>
      <c r="AD2387" s="44">
        <v>0</v>
      </c>
      <c r="AE2387" s="45" t="s">
        <v>6205</v>
      </c>
      <c r="AF2387" s="13"/>
    </row>
    <row r="2388" spans="2:32" ht="60.75">
      <c r="B2388" s="13"/>
      <c r="C2388" s="39" t="s">
        <v>7818</v>
      </c>
      <c r="D2388" s="39" t="s">
        <v>7819</v>
      </c>
      <c r="E2388" s="40" t="s">
        <v>7820</v>
      </c>
      <c r="F2388" s="40" t="s">
        <v>1</v>
      </c>
      <c r="G2388" s="40" t="s">
        <v>295</v>
      </c>
      <c r="H2388" s="41" t="s">
        <v>3463</v>
      </c>
      <c r="I2388" s="41" t="s">
        <v>51</v>
      </c>
      <c r="J2388" s="42" t="s">
        <v>41</v>
      </c>
      <c r="K2388" s="41" t="s">
        <v>42</v>
      </c>
      <c r="L2388" s="43" t="s">
        <v>40</v>
      </c>
      <c r="M2388" s="41" t="s">
        <v>43</v>
      </c>
      <c r="N2388" s="41" t="s">
        <v>2377</v>
      </c>
      <c r="O2388" s="41" t="s">
        <v>45</v>
      </c>
      <c r="P2388" s="43" t="s">
        <v>46</v>
      </c>
      <c r="Q2388" s="43" t="s">
        <v>125</v>
      </c>
      <c r="R2388" s="41"/>
      <c r="S2388" s="41">
        <v>65722.22</v>
      </c>
      <c r="T2388" s="41">
        <v>60979.38</v>
      </c>
      <c r="U2388" s="41">
        <v>0</v>
      </c>
      <c r="V2388" s="41">
        <v>0</v>
      </c>
      <c r="W2388" s="41">
        <v>0</v>
      </c>
      <c r="X2388" s="41">
        <v>0</v>
      </c>
      <c r="Y2388" s="44">
        <f t="shared" si="37"/>
        <v>0</v>
      </c>
      <c r="Z2388" s="43">
        <v>0</v>
      </c>
      <c r="AA2388" s="43" t="s">
        <v>553</v>
      </c>
      <c r="AB2388" s="37">
        <v>85</v>
      </c>
      <c r="AC2388" s="44">
        <v>100</v>
      </c>
      <c r="AD2388" s="44">
        <v>0</v>
      </c>
      <c r="AE2388" s="45" t="s">
        <v>6205</v>
      </c>
      <c r="AF2388" s="13"/>
    </row>
    <row r="2389" spans="2:32" ht="60.75">
      <c r="B2389" s="13"/>
      <c r="C2389" s="39" t="s">
        <v>7821</v>
      </c>
      <c r="D2389" s="39" t="s">
        <v>7822</v>
      </c>
      <c r="E2389" s="40" t="s">
        <v>7823</v>
      </c>
      <c r="F2389" s="40" t="s">
        <v>1</v>
      </c>
      <c r="G2389" s="40" t="s">
        <v>295</v>
      </c>
      <c r="H2389" s="41" t="s">
        <v>3463</v>
      </c>
      <c r="I2389" s="41" t="s">
        <v>51</v>
      </c>
      <c r="J2389" s="42" t="s">
        <v>41</v>
      </c>
      <c r="K2389" s="41" t="s">
        <v>42</v>
      </c>
      <c r="L2389" s="43" t="s">
        <v>40</v>
      </c>
      <c r="M2389" s="41" t="s">
        <v>43</v>
      </c>
      <c r="N2389" s="41" t="s">
        <v>2377</v>
      </c>
      <c r="O2389" s="41" t="s">
        <v>45</v>
      </c>
      <c r="P2389" s="43" t="s">
        <v>46</v>
      </c>
      <c r="Q2389" s="43" t="s">
        <v>125</v>
      </c>
      <c r="R2389" s="41"/>
      <c r="S2389" s="41">
        <v>182441.9</v>
      </c>
      <c r="T2389" s="41">
        <v>169275.99</v>
      </c>
      <c r="U2389" s="41">
        <v>0</v>
      </c>
      <c r="V2389" s="41">
        <v>0</v>
      </c>
      <c r="W2389" s="41">
        <v>0</v>
      </c>
      <c r="X2389" s="41">
        <v>0</v>
      </c>
      <c r="Y2389" s="44">
        <f t="shared" si="37"/>
        <v>0</v>
      </c>
      <c r="Z2389" s="43">
        <v>0</v>
      </c>
      <c r="AA2389" s="43" t="s">
        <v>553</v>
      </c>
      <c r="AB2389" s="37">
        <v>250</v>
      </c>
      <c r="AC2389" s="44">
        <v>100</v>
      </c>
      <c r="AD2389" s="44">
        <v>0</v>
      </c>
      <c r="AE2389" s="45" t="s">
        <v>6205</v>
      </c>
      <c r="AF2389" s="13"/>
    </row>
    <row r="2390" spans="2:32" ht="60.75">
      <c r="B2390" s="13"/>
      <c r="C2390" s="39" t="s">
        <v>7824</v>
      </c>
      <c r="D2390" s="39" t="s">
        <v>7825</v>
      </c>
      <c r="E2390" s="40" t="s">
        <v>7826</v>
      </c>
      <c r="F2390" s="40" t="s">
        <v>1</v>
      </c>
      <c r="G2390" s="40" t="s">
        <v>295</v>
      </c>
      <c r="H2390" s="41" t="s">
        <v>3463</v>
      </c>
      <c r="I2390" s="41" t="s">
        <v>51</v>
      </c>
      <c r="J2390" s="42" t="s">
        <v>41</v>
      </c>
      <c r="K2390" s="41" t="s">
        <v>42</v>
      </c>
      <c r="L2390" s="43" t="s">
        <v>40</v>
      </c>
      <c r="M2390" s="41" t="s">
        <v>43</v>
      </c>
      <c r="N2390" s="41" t="s">
        <v>2377</v>
      </c>
      <c r="O2390" s="41" t="s">
        <v>45</v>
      </c>
      <c r="P2390" s="43" t="s">
        <v>46</v>
      </c>
      <c r="Q2390" s="43" t="s">
        <v>125</v>
      </c>
      <c r="R2390" s="41"/>
      <c r="S2390" s="41">
        <v>84464.05</v>
      </c>
      <c r="T2390" s="41">
        <v>78368.710000000006</v>
      </c>
      <c r="U2390" s="41">
        <v>0</v>
      </c>
      <c r="V2390" s="41">
        <v>0</v>
      </c>
      <c r="W2390" s="41">
        <v>0</v>
      </c>
      <c r="X2390" s="41">
        <v>0</v>
      </c>
      <c r="Y2390" s="44">
        <f t="shared" si="37"/>
        <v>0</v>
      </c>
      <c r="Z2390" s="43">
        <v>0</v>
      </c>
      <c r="AA2390" s="43" t="s">
        <v>553</v>
      </c>
      <c r="AB2390" s="37">
        <v>110</v>
      </c>
      <c r="AC2390" s="44">
        <v>100</v>
      </c>
      <c r="AD2390" s="44">
        <v>0</v>
      </c>
      <c r="AE2390" s="45" t="s">
        <v>6205</v>
      </c>
      <c r="AF2390" s="13"/>
    </row>
    <row r="2391" spans="2:32" ht="60.75">
      <c r="B2391" s="13"/>
      <c r="C2391" s="39" t="s">
        <v>7827</v>
      </c>
      <c r="D2391" s="39" t="s">
        <v>7828</v>
      </c>
      <c r="E2391" s="40" t="s">
        <v>7829</v>
      </c>
      <c r="F2391" s="40" t="s">
        <v>1</v>
      </c>
      <c r="G2391" s="40" t="s">
        <v>295</v>
      </c>
      <c r="H2391" s="41" t="s">
        <v>3463</v>
      </c>
      <c r="I2391" s="41" t="s">
        <v>51</v>
      </c>
      <c r="J2391" s="42" t="s">
        <v>41</v>
      </c>
      <c r="K2391" s="41" t="s">
        <v>42</v>
      </c>
      <c r="L2391" s="43" t="s">
        <v>40</v>
      </c>
      <c r="M2391" s="41" t="s">
        <v>43</v>
      </c>
      <c r="N2391" s="41" t="s">
        <v>2377</v>
      </c>
      <c r="O2391" s="41" t="s">
        <v>45</v>
      </c>
      <c r="P2391" s="43" t="s">
        <v>46</v>
      </c>
      <c r="Q2391" s="43" t="s">
        <v>125</v>
      </c>
      <c r="R2391" s="41"/>
      <c r="S2391" s="41">
        <v>73218.95</v>
      </c>
      <c r="T2391" s="41">
        <v>67935.11</v>
      </c>
      <c r="U2391" s="41">
        <v>0</v>
      </c>
      <c r="V2391" s="41">
        <v>0</v>
      </c>
      <c r="W2391" s="41">
        <v>0</v>
      </c>
      <c r="X2391" s="41">
        <v>0</v>
      </c>
      <c r="Y2391" s="44">
        <f t="shared" si="37"/>
        <v>0</v>
      </c>
      <c r="Z2391" s="43">
        <v>0</v>
      </c>
      <c r="AA2391" s="43" t="s">
        <v>553</v>
      </c>
      <c r="AB2391" s="37">
        <v>93</v>
      </c>
      <c r="AC2391" s="44">
        <v>100</v>
      </c>
      <c r="AD2391" s="44">
        <v>0</v>
      </c>
      <c r="AE2391" s="45" t="s">
        <v>6205</v>
      </c>
      <c r="AF2391" s="13"/>
    </row>
    <row r="2392" spans="2:32" ht="60.75">
      <c r="B2392" s="13"/>
      <c r="C2392" s="39" t="s">
        <v>7830</v>
      </c>
      <c r="D2392" s="39" t="s">
        <v>7831</v>
      </c>
      <c r="E2392" s="40" t="s">
        <v>7832</v>
      </c>
      <c r="F2392" s="40" t="s">
        <v>1</v>
      </c>
      <c r="G2392" s="40" t="s">
        <v>295</v>
      </c>
      <c r="H2392" s="41" t="s">
        <v>295</v>
      </c>
      <c r="I2392" s="41" t="s">
        <v>51</v>
      </c>
      <c r="J2392" s="42" t="s">
        <v>41</v>
      </c>
      <c r="K2392" s="41" t="s">
        <v>4899</v>
      </c>
      <c r="L2392" s="43" t="s">
        <v>40</v>
      </c>
      <c r="M2392" s="41" t="s">
        <v>43</v>
      </c>
      <c r="N2392" s="41" t="s">
        <v>6742</v>
      </c>
      <c r="O2392" s="41" t="s">
        <v>45</v>
      </c>
      <c r="P2392" s="43" t="s">
        <v>46</v>
      </c>
      <c r="Q2392" s="43" t="s">
        <v>125</v>
      </c>
      <c r="R2392" s="41"/>
      <c r="S2392" s="41">
        <v>95700</v>
      </c>
      <c r="T2392" s="41">
        <v>95700</v>
      </c>
      <c r="U2392" s="41">
        <v>0</v>
      </c>
      <c r="V2392" s="41">
        <v>0</v>
      </c>
      <c r="W2392" s="41">
        <v>0</v>
      </c>
      <c r="X2392" s="41">
        <v>0</v>
      </c>
      <c r="Y2392" s="44">
        <f t="shared" si="37"/>
        <v>0</v>
      </c>
      <c r="Z2392" s="43">
        <v>0</v>
      </c>
      <c r="AA2392" s="43" t="s">
        <v>553</v>
      </c>
      <c r="AB2392" s="37">
        <v>41</v>
      </c>
      <c r="AC2392" s="44">
        <v>100</v>
      </c>
      <c r="AD2392" s="44">
        <v>0</v>
      </c>
      <c r="AE2392" s="45" t="s">
        <v>7092</v>
      </c>
      <c r="AF2392" s="13"/>
    </row>
    <row r="2393" spans="2:32" ht="60.75">
      <c r="B2393" s="13"/>
      <c r="C2393" s="39" t="s">
        <v>7833</v>
      </c>
      <c r="D2393" s="39" t="s">
        <v>7834</v>
      </c>
      <c r="E2393" s="40" t="s">
        <v>7835</v>
      </c>
      <c r="F2393" s="40" t="s">
        <v>1</v>
      </c>
      <c r="G2393" s="40" t="s">
        <v>295</v>
      </c>
      <c r="H2393" s="41" t="s">
        <v>295</v>
      </c>
      <c r="I2393" s="41" t="s">
        <v>51</v>
      </c>
      <c r="J2393" s="42" t="s">
        <v>41</v>
      </c>
      <c r="K2393" s="41" t="s">
        <v>4899</v>
      </c>
      <c r="L2393" s="43" t="s">
        <v>40</v>
      </c>
      <c r="M2393" s="41" t="s">
        <v>43</v>
      </c>
      <c r="N2393" s="41" t="s">
        <v>6742</v>
      </c>
      <c r="O2393" s="41" t="s">
        <v>45</v>
      </c>
      <c r="P2393" s="43" t="s">
        <v>46</v>
      </c>
      <c r="Q2393" s="43" t="s">
        <v>125</v>
      </c>
      <c r="R2393" s="41"/>
      <c r="S2393" s="41">
        <v>8700</v>
      </c>
      <c r="T2393" s="41">
        <v>8700</v>
      </c>
      <c r="U2393" s="41">
        <v>0</v>
      </c>
      <c r="V2393" s="41">
        <v>0</v>
      </c>
      <c r="W2393" s="41">
        <v>0</v>
      </c>
      <c r="X2393" s="41">
        <v>0</v>
      </c>
      <c r="Y2393" s="44">
        <f t="shared" si="37"/>
        <v>0</v>
      </c>
      <c r="Z2393" s="43">
        <v>0</v>
      </c>
      <c r="AA2393" s="43" t="s">
        <v>553</v>
      </c>
      <c r="AB2393" s="37">
        <v>4</v>
      </c>
      <c r="AC2393" s="44">
        <v>100</v>
      </c>
      <c r="AD2393" s="44">
        <v>0</v>
      </c>
      <c r="AE2393" s="45" t="s">
        <v>7328</v>
      </c>
      <c r="AF2393" s="13"/>
    </row>
    <row r="2394" spans="2:32" ht="60.75">
      <c r="B2394" s="13"/>
      <c r="C2394" s="39" t="s">
        <v>7836</v>
      </c>
      <c r="D2394" s="39" t="s">
        <v>7837</v>
      </c>
      <c r="E2394" s="40" t="s">
        <v>7838</v>
      </c>
      <c r="F2394" s="40" t="s">
        <v>1</v>
      </c>
      <c r="G2394" s="40" t="s">
        <v>295</v>
      </c>
      <c r="H2394" s="41" t="s">
        <v>295</v>
      </c>
      <c r="I2394" s="41" t="s">
        <v>51</v>
      </c>
      <c r="J2394" s="42" t="s">
        <v>41</v>
      </c>
      <c r="K2394" s="41" t="s">
        <v>4899</v>
      </c>
      <c r="L2394" s="43" t="s">
        <v>40</v>
      </c>
      <c r="M2394" s="41" t="s">
        <v>43</v>
      </c>
      <c r="N2394" s="41" t="s">
        <v>6742</v>
      </c>
      <c r="O2394" s="41" t="s">
        <v>45</v>
      </c>
      <c r="P2394" s="43" t="s">
        <v>46</v>
      </c>
      <c r="Q2394" s="43" t="s">
        <v>125</v>
      </c>
      <c r="R2394" s="41"/>
      <c r="S2394" s="41">
        <v>17400</v>
      </c>
      <c r="T2394" s="41">
        <v>17400</v>
      </c>
      <c r="U2394" s="41">
        <v>0</v>
      </c>
      <c r="V2394" s="41">
        <v>0</v>
      </c>
      <c r="W2394" s="41">
        <v>0</v>
      </c>
      <c r="X2394" s="41">
        <v>0</v>
      </c>
      <c r="Y2394" s="44">
        <f t="shared" si="37"/>
        <v>0</v>
      </c>
      <c r="Z2394" s="43">
        <v>0</v>
      </c>
      <c r="AA2394" s="43" t="s">
        <v>553</v>
      </c>
      <c r="AB2394" s="37">
        <v>7</v>
      </c>
      <c r="AC2394" s="44">
        <v>100</v>
      </c>
      <c r="AD2394" s="44">
        <v>0</v>
      </c>
      <c r="AE2394" s="45" t="s">
        <v>7328</v>
      </c>
      <c r="AF2394" s="13"/>
    </row>
    <row r="2395" spans="2:32" ht="60.75">
      <c r="B2395" s="13"/>
      <c r="C2395" s="39" t="s">
        <v>7839</v>
      </c>
      <c r="D2395" s="39" t="s">
        <v>7840</v>
      </c>
      <c r="E2395" s="40" t="s">
        <v>7841</v>
      </c>
      <c r="F2395" s="40" t="s">
        <v>1</v>
      </c>
      <c r="G2395" s="40" t="s">
        <v>295</v>
      </c>
      <c r="H2395" s="41" t="s">
        <v>295</v>
      </c>
      <c r="I2395" s="41" t="s">
        <v>51</v>
      </c>
      <c r="J2395" s="42" t="s">
        <v>41</v>
      </c>
      <c r="K2395" s="41" t="s">
        <v>4899</v>
      </c>
      <c r="L2395" s="43" t="s">
        <v>40</v>
      </c>
      <c r="M2395" s="41" t="s">
        <v>43</v>
      </c>
      <c r="N2395" s="41" t="s">
        <v>6742</v>
      </c>
      <c r="O2395" s="41" t="s">
        <v>126</v>
      </c>
      <c r="P2395" s="43" t="s">
        <v>46</v>
      </c>
      <c r="Q2395" s="43" t="s">
        <v>125</v>
      </c>
      <c r="R2395" s="41"/>
      <c r="S2395" s="41">
        <v>2080</v>
      </c>
      <c r="T2395" s="41">
        <v>2080</v>
      </c>
      <c r="U2395" s="41">
        <v>0</v>
      </c>
      <c r="V2395" s="41">
        <v>0</v>
      </c>
      <c r="W2395" s="41">
        <v>0</v>
      </c>
      <c r="X2395" s="41">
        <v>0</v>
      </c>
      <c r="Y2395" s="44">
        <f t="shared" si="37"/>
        <v>0</v>
      </c>
      <c r="Z2395" s="43">
        <v>0</v>
      </c>
      <c r="AA2395" s="43" t="s">
        <v>7166</v>
      </c>
      <c r="AB2395" s="37"/>
      <c r="AC2395" s="44">
        <v>100</v>
      </c>
      <c r="AD2395" s="44">
        <v>0</v>
      </c>
      <c r="AE2395" s="45" t="s">
        <v>7842</v>
      </c>
      <c r="AF2395" s="13"/>
    </row>
    <row r="2396" spans="2:32" ht="60.75">
      <c r="B2396" s="13"/>
      <c r="C2396" s="39" t="s">
        <v>7843</v>
      </c>
      <c r="D2396" s="39" t="s">
        <v>7844</v>
      </c>
      <c r="E2396" s="40" t="s">
        <v>7845</v>
      </c>
      <c r="F2396" s="40" t="s">
        <v>1</v>
      </c>
      <c r="G2396" s="40" t="s">
        <v>188</v>
      </c>
      <c r="H2396" s="41" t="s">
        <v>188</v>
      </c>
      <c r="I2396" s="41" t="s">
        <v>51</v>
      </c>
      <c r="J2396" s="42" t="s">
        <v>41</v>
      </c>
      <c r="K2396" s="41" t="s">
        <v>42</v>
      </c>
      <c r="L2396" s="43" t="s">
        <v>40</v>
      </c>
      <c r="M2396" s="41" t="s">
        <v>43</v>
      </c>
      <c r="N2396" s="41" t="s">
        <v>189</v>
      </c>
      <c r="O2396" s="41" t="s">
        <v>65</v>
      </c>
      <c r="P2396" s="43" t="s">
        <v>46</v>
      </c>
      <c r="Q2396" s="43" t="s">
        <v>125</v>
      </c>
      <c r="R2396" s="41"/>
      <c r="S2396" s="41">
        <v>475483.92</v>
      </c>
      <c r="T2396" s="41">
        <v>475483.92</v>
      </c>
      <c r="U2396" s="41">
        <v>475483.92</v>
      </c>
      <c r="V2396" s="41">
        <v>475483.92</v>
      </c>
      <c r="W2396" s="41">
        <v>475483.92</v>
      </c>
      <c r="X2396" s="41">
        <v>475483.92</v>
      </c>
      <c r="Y2396" s="44">
        <f t="shared" si="37"/>
        <v>100</v>
      </c>
      <c r="Z2396" s="43">
        <v>0</v>
      </c>
      <c r="AA2396" s="43" t="s">
        <v>2325</v>
      </c>
      <c r="AB2396" s="37">
        <v>332</v>
      </c>
      <c r="AC2396" s="44">
        <v>100</v>
      </c>
      <c r="AD2396" s="44">
        <v>100</v>
      </c>
      <c r="AE2396" s="45" t="s">
        <v>6685</v>
      </c>
      <c r="AF2396" s="13"/>
    </row>
    <row r="2397" spans="2:32" ht="60.75">
      <c r="B2397" s="13"/>
      <c r="C2397" s="39" t="s">
        <v>7846</v>
      </c>
      <c r="D2397" s="39" t="s">
        <v>7847</v>
      </c>
      <c r="E2397" s="40" t="s">
        <v>7848</v>
      </c>
      <c r="F2397" s="40" t="s">
        <v>1</v>
      </c>
      <c r="G2397" s="40" t="s">
        <v>188</v>
      </c>
      <c r="H2397" s="41" t="s">
        <v>188</v>
      </c>
      <c r="I2397" s="41" t="s">
        <v>51</v>
      </c>
      <c r="J2397" s="42" t="s">
        <v>41</v>
      </c>
      <c r="K2397" s="41" t="s">
        <v>42</v>
      </c>
      <c r="L2397" s="43" t="s">
        <v>40</v>
      </c>
      <c r="M2397" s="41" t="s">
        <v>43</v>
      </c>
      <c r="N2397" s="41" t="s">
        <v>830</v>
      </c>
      <c r="O2397" s="41" t="s">
        <v>126</v>
      </c>
      <c r="P2397" s="43" t="s">
        <v>46</v>
      </c>
      <c r="Q2397" s="43" t="s">
        <v>125</v>
      </c>
      <c r="R2397" s="41"/>
      <c r="S2397" s="41">
        <v>529964.06999999995</v>
      </c>
      <c r="T2397" s="41">
        <v>169398.65</v>
      </c>
      <c r="U2397" s="41">
        <v>169398.65</v>
      </c>
      <c r="V2397" s="41">
        <v>169398.65</v>
      </c>
      <c r="W2397" s="41">
        <v>169398.65</v>
      </c>
      <c r="X2397" s="41">
        <v>169398.65</v>
      </c>
      <c r="Y2397" s="44">
        <f t="shared" si="37"/>
        <v>31.964176363880668</v>
      </c>
      <c r="Z2397" s="43">
        <v>0</v>
      </c>
      <c r="AA2397" s="43" t="s">
        <v>7849</v>
      </c>
      <c r="AB2397" s="37"/>
      <c r="AC2397" s="44">
        <v>100</v>
      </c>
      <c r="AD2397" s="44">
        <v>31.96</v>
      </c>
      <c r="AE2397" s="45" t="s">
        <v>7194</v>
      </c>
      <c r="AF2397" s="13"/>
    </row>
    <row r="2398" spans="2:32" ht="60.75">
      <c r="B2398" s="13"/>
      <c r="C2398" s="39" t="s">
        <v>7850</v>
      </c>
      <c r="D2398" s="39" t="s">
        <v>7851</v>
      </c>
      <c r="E2398" s="40" t="s">
        <v>7852</v>
      </c>
      <c r="F2398" s="40" t="s">
        <v>1</v>
      </c>
      <c r="G2398" s="40" t="s">
        <v>188</v>
      </c>
      <c r="H2398" s="41" t="s">
        <v>188</v>
      </c>
      <c r="I2398" s="41" t="s">
        <v>51</v>
      </c>
      <c r="J2398" s="42" t="s">
        <v>41</v>
      </c>
      <c r="K2398" s="41" t="s">
        <v>42</v>
      </c>
      <c r="L2398" s="43" t="s">
        <v>40</v>
      </c>
      <c r="M2398" s="41" t="s">
        <v>43</v>
      </c>
      <c r="N2398" s="41" t="s">
        <v>533</v>
      </c>
      <c r="O2398" s="41" t="s">
        <v>194</v>
      </c>
      <c r="P2398" s="43" t="s">
        <v>46</v>
      </c>
      <c r="Q2398" s="43" t="s">
        <v>125</v>
      </c>
      <c r="R2398" s="41"/>
      <c r="S2398" s="41">
        <v>250000</v>
      </c>
      <c r="T2398" s="41">
        <v>17171.919999999998</v>
      </c>
      <c r="U2398" s="41">
        <v>17171.919999999998</v>
      </c>
      <c r="V2398" s="41">
        <v>17171.919999999998</v>
      </c>
      <c r="W2398" s="41">
        <v>17171.919999999998</v>
      </c>
      <c r="X2398" s="41">
        <v>17171.919999999998</v>
      </c>
      <c r="Y2398" s="44">
        <f t="shared" si="37"/>
        <v>6.8687679999999984</v>
      </c>
      <c r="Z2398" s="43">
        <v>0</v>
      </c>
      <c r="AA2398" s="43" t="s">
        <v>2134</v>
      </c>
      <c r="AB2398" s="37">
        <v>54</v>
      </c>
      <c r="AC2398" s="44">
        <v>100</v>
      </c>
      <c r="AD2398" s="44">
        <v>6.87</v>
      </c>
      <c r="AE2398" s="45" t="s">
        <v>7280</v>
      </c>
      <c r="AF2398" s="13"/>
    </row>
    <row r="2399" spans="2:32" ht="60.75">
      <c r="B2399" s="13"/>
      <c r="C2399" s="39" t="s">
        <v>7853</v>
      </c>
      <c r="D2399" s="39" t="s">
        <v>7854</v>
      </c>
      <c r="E2399" s="40" t="s">
        <v>7855</v>
      </c>
      <c r="F2399" s="40" t="s">
        <v>1</v>
      </c>
      <c r="G2399" s="40" t="s">
        <v>188</v>
      </c>
      <c r="H2399" s="41" t="s">
        <v>537</v>
      </c>
      <c r="I2399" s="41" t="s">
        <v>51</v>
      </c>
      <c r="J2399" s="42" t="s">
        <v>41</v>
      </c>
      <c r="K2399" s="41" t="s">
        <v>4899</v>
      </c>
      <c r="L2399" s="43" t="s">
        <v>40</v>
      </c>
      <c r="M2399" s="41" t="s">
        <v>43</v>
      </c>
      <c r="N2399" s="41" t="s">
        <v>6742</v>
      </c>
      <c r="O2399" s="41" t="s">
        <v>45</v>
      </c>
      <c r="P2399" s="43" t="s">
        <v>46</v>
      </c>
      <c r="Q2399" s="43" t="s">
        <v>125</v>
      </c>
      <c r="R2399" s="41"/>
      <c r="S2399" s="41">
        <v>106000</v>
      </c>
      <c r="T2399" s="41">
        <v>106000</v>
      </c>
      <c r="U2399" s="41">
        <v>0</v>
      </c>
      <c r="V2399" s="41">
        <v>0</v>
      </c>
      <c r="W2399" s="41">
        <v>0</v>
      </c>
      <c r="X2399" s="41">
        <v>0</v>
      </c>
      <c r="Y2399" s="44">
        <f t="shared" si="37"/>
        <v>0</v>
      </c>
      <c r="Z2399" s="43">
        <v>0</v>
      </c>
      <c r="AA2399" s="43" t="s">
        <v>2736</v>
      </c>
      <c r="AB2399" s="37">
        <v>7</v>
      </c>
      <c r="AC2399" s="44">
        <v>100</v>
      </c>
      <c r="AD2399" s="44">
        <v>0</v>
      </c>
      <c r="AE2399" s="45" t="s">
        <v>7198</v>
      </c>
      <c r="AF2399" s="13"/>
    </row>
    <row r="2400" spans="2:32" ht="60.75">
      <c r="B2400" s="13"/>
      <c r="C2400" s="39" t="s">
        <v>7856</v>
      </c>
      <c r="D2400" s="39" t="s">
        <v>7857</v>
      </c>
      <c r="E2400" s="40" t="s">
        <v>7858</v>
      </c>
      <c r="F2400" s="40" t="s">
        <v>1</v>
      </c>
      <c r="G2400" s="40" t="s">
        <v>188</v>
      </c>
      <c r="H2400" s="41" t="s">
        <v>6806</v>
      </c>
      <c r="I2400" s="41" t="s">
        <v>51</v>
      </c>
      <c r="J2400" s="42" t="s">
        <v>41</v>
      </c>
      <c r="K2400" s="41" t="s">
        <v>4899</v>
      </c>
      <c r="L2400" s="43" t="s">
        <v>40</v>
      </c>
      <c r="M2400" s="41" t="s">
        <v>43</v>
      </c>
      <c r="N2400" s="41" t="s">
        <v>6742</v>
      </c>
      <c r="O2400" s="41" t="s">
        <v>45</v>
      </c>
      <c r="P2400" s="43" t="s">
        <v>46</v>
      </c>
      <c r="Q2400" s="43" t="s">
        <v>125</v>
      </c>
      <c r="R2400" s="41"/>
      <c r="S2400" s="41">
        <v>53000</v>
      </c>
      <c r="T2400" s="41">
        <v>53000</v>
      </c>
      <c r="U2400" s="41">
        <v>0</v>
      </c>
      <c r="V2400" s="41">
        <v>0</v>
      </c>
      <c r="W2400" s="41">
        <v>0</v>
      </c>
      <c r="X2400" s="41">
        <v>0</v>
      </c>
      <c r="Y2400" s="44">
        <f t="shared" si="37"/>
        <v>0</v>
      </c>
      <c r="Z2400" s="43">
        <v>0</v>
      </c>
      <c r="AA2400" s="43" t="s">
        <v>2736</v>
      </c>
      <c r="AB2400" s="37">
        <v>4</v>
      </c>
      <c r="AC2400" s="44">
        <v>100</v>
      </c>
      <c r="AD2400" s="44">
        <v>0</v>
      </c>
      <c r="AE2400" s="45" t="s">
        <v>7198</v>
      </c>
      <c r="AF2400" s="13"/>
    </row>
    <row r="2401" spans="2:32" ht="60.75">
      <c r="B2401" s="13"/>
      <c r="C2401" s="39" t="s">
        <v>7859</v>
      </c>
      <c r="D2401" s="39" t="s">
        <v>7860</v>
      </c>
      <c r="E2401" s="40" t="s">
        <v>7861</v>
      </c>
      <c r="F2401" s="40" t="s">
        <v>1</v>
      </c>
      <c r="G2401" s="40" t="s">
        <v>188</v>
      </c>
      <c r="H2401" s="41" t="s">
        <v>7862</v>
      </c>
      <c r="I2401" s="41" t="s">
        <v>115</v>
      </c>
      <c r="J2401" s="42" t="s">
        <v>41</v>
      </c>
      <c r="K2401" s="41" t="s">
        <v>42</v>
      </c>
      <c r="L2401" s="43" t="s">
        <v>40</v>
      </c>
      <c r="M2401" s="41" t="s">
        <v>43</v>
      </c>
      <c r="N2401" s="41" t="s">
        <v>533</v>
      </c>
      <c r="O2401" s="41" t="s">
        <v>194</v>
      </c>
      <c r="P2401" s="43" t="s">
        <v>46</v>
      </c>
      <c r="Q2401" s="43" t="s">
        <v>125</v>
      </c>
      <c r="R2401" s="41"/>
      <c r="S2401" s="41">
        <v>123015.87</v>
      </c>
      <c r="T2401" s="41">
        <v>123015.87</v>
      </c>
      <c r="U2401" s="41">
        <v>123015.87</v>
      </c>
      <c r="V2401" s="41">
        <v>123015.87</v>
      </c>
      <c r="W2401" s="41">
        <v>123015.87</v>
      </c>
      <c r="X2401" s="41">
        <v>123015.87</v>
      </c>
      <c r="Y2401" s="44">
        <f t="shared" si="37"/>
        <v>100</v>
      </c>
      <c r="Z2401" s="43">
        <v>0</v>
      </c>
      <c r="AA2401" s="43" t="s">
        <v>553</v>
      </c>
      <c r="AB2401" s="37">
        <v>528</v>
      </c>
      <c r="AC2401" s="44">
        <v>100</v>
      </c>
      <c r="AD2401" s="44">
        <v>100</v>
      </c>
      <c r="AE2401" s="45" t="s">
        <v>6685</v>
      </c>
      <c r="AF2401" s="13"/>
    </row>
    <row r="2402" spans="2:32" ht="60.75">
      <c r="B2402" s="13"/>
      <c r="C2402" s="39" t="s">
        <v>7863</v>
      </c>
      <c r="D2402" s="39" t="s">
        <v>7864</v>
      </c>
      <c r="E2402" s="40" t="s">
        <v>7865</v>
      </c>
      <c r="F2402" s="40" t="s">
        <v>1</v>
      </c>
      <c r="G2402" s="40" t="s">
        <v>98</v>
      </c>
      <c r="H2402" s="41" t="s">
        <v>6764</v>
      </c>
      <c r="I2402" s="41" t="s">
        <v>51</v>
      </c>
      <c r="J2402" s="42" t="s">
        <v>41</v>
      </c>
      <c r="K2402" s="41" t="s">
        <v>42</v>
      </c>
      <c r="L2402" s="43" t="s">
        <v>40</v>
      </c>
      <c r="M2402" s="41" t="s">
        <v>43</v>
      </c>
      <c r="N2402" s="41" t="s">
        <v>1138</v>
      </c>
      <c r="O2402" s="41" t="s">
        <v>194</v>
      </c>
      <c r="P2402" s="43" t="s">
        <v>46</v>
      </c>
      <c r="Q2402" s="43" t="s">
        <v>125</v>
      </c>
      <c r="R2402" s="41"/>
      <c r="S2402" s="41">
        <v>507810.52</v>
      </c>
      <c r="T2402" s="41">
        <v>507810.52</v>
      </c>
      <c r="U2402" s="41">
        <v>503913.48</v>
      </c>
      <c r="V2402" s="41">
        <v>298911.76</v>
      </c>
      <c r="W2402" s="41">
        <v>298911.76</v>
      </c>
      <c r="X2402" s="41">
        <v>298911.76</v>
      </c>
      <c r="Y2402" s="44">
        <f t="shared" si="37"/>
        <v>58.862853018484138</v>
      </c>
      <c r="Z2402" s="43">
        <v>0</v>
      </c>
      <c r="AA2402" s="43" t="s">
        <v>2134</v>
      </c>
      <c r="AB2402" s="37">
        <v>222</v>
      </c>
      <c r="AC2402" s="44">
        <v>100</v>
      </c>
      <c r="AD2402" s="44">
        <v>40</v>
      </c>
      <c r="AE2402" s="45" t="s">
        <v>5904</v>
      </c>
      <c r="AF2402" s="13"/>
    </row>
    <row r="2403" spans="2:32" ht="60.75">
      <c r="B2403" s="13"/>
      <c r="C2403" s="39" t="s">
        <v>7866</v>
      </c>
      <c r="D2403" s="39" t="s">
        <v>7867</v>
      </c>
      <c r="E2403" s="40" t="s">
        <v>7868</v>
      </c>
      <c r="F2403" s="40" t="s">
        <v>1</v>
      </c>
      <c r="G2403" s="40" t="s">
        <v>98</v>
      </c>
      <c r="H2403" s="41" t="s">
        <v>6764</v>
      </c>
      <c r="I2403" s="41" t="s">
        <v>51</v>
      </c>
      <c r="J2403" s="42" t="s">
        <v>41</v>
      </c>
      <c r="K2403" s="41" t="s">
        <v>42</v>
      </c>
      <c r="L2403" s="43" t="s">
        <v>40</v>
      </c>
      <c r="M2403" s="41" t="s">
        <v>43</v>
      </c>
      <c r="N2403" s="41" t="s">
        <v>1138</v>
      </c>
      <c r="O2403" s="41" t="s">
        <v>194</v>
      </c>
      <c r="P2403" s="43" t="s">
        <v>46</v>
      </c>
      <c r="Q2403" s="43" t="s">
        <v>125</v>
      </c>
      <c r="R2403" s="41"/>
      <c r="S2403" s="41">
        <v>1140795.92</v>
      </c>
      <c r="T2403" s="41">
        <v>1140795.92</v>
      </c>
      <c r="U2403" s="41">
        <v>1134557.19</v>
      </c>
      <c r="V2403" s="41">
        <v>639316.42000000004</v>
      </c>
      <c r="W2403" s="41">
        <v>639316.42000000004</v>
      </c>
      <c r="X2403" s="41">
        <v>639316.42000000004</v>
      </c>
      <c r="Y2403" s="44">
        <f t="shared" si="37"/>
        <v>56.041261087259151</v>
      </c>
      <c r="Z2403" s="43">
        <v>0</v>
      </c>
      <c r="AA2403" s="43" t="s">
        <v>2134</v>
      </c>
      <c r="AB2403" s="37">
        <v>222</v>
      </c>
      <c r="AC2403" s="44">
        <v>100</v>
      </c>
      <c r="AD2403" s="44">
        <v>65</v>
      </c>
      <c r="AE2403" s="45" t="s">
        <v>5904</v>
      </c>
      <c r="AF2403" s="13"/>
    </row>
    <row r="2404" spans="2:32" ht="60.75">
      <c r="B2404" s="13"/>
      <c r="C2404" s="39" t="s">
        <v>7869</v>
      </c>
      <c r="D2404" s="39" t="s">
        <v>7870</v>
      </c>
      <c r="E2404" s="40" t="s">
        <v>7871</v>
      </c>
      <c r="F2404" s="40" t="s">
        <v>1</v>
      </c>
      <c r="G2404" s="40" t="s">
        <v>98</v>
      </c>
      <c r="H2404" s="41" t="s">
        <v>3276</v>
      </c>
      <c r="I2404" s="41" t="s">
        <v>51</v>
      </c>
      <c r="J2404" s="42" t="s">
        <v>41</v>
      </c>
      <c r="K2404" s="41" t="s">
        <v>4899</v>
      </c>
      <c r="L2404" s="43" t="s">
        <v>40</v>
      </c>
      <c r="M2404" s="41" t="s">
        <v>43</v>
      </c>
      <c r="N2404" s="41" t="s">
        <v>6742</v>
      </c>
      <c r="O2404" s="41" t="s">
        <v>45</v>
      </c>
      <c r="P2404" s="43" t="s">
        <v>46</v>
      </c>
      <c r="Q2404" s="43" t="s">
        <v>125</v>
      </c>
      <c r="R2404" s="41"/>
      <c r="S2404" s="41">
        <v>34800</v>
      </c>
      <c r="T2404" s="41">
        <v>34800</v>
      </c>
      <c r="U2404" s="41">
        <v>0</v>
      </c>
      <c r="V2404" s="41">
        <v>0</v>
      </c>
      <c r="W2404" s="41">
        <v>0</v>
      </c>
      <c r="X2404" s="41">
        <v>0</v>
      </c>
      <c r="Y2404" s="44">
        <f t="shared" si="37"/>
        <v>0</v>
      </c>
      <c r="Z2404" s="43">
        <v>0</v>
      </c>
      <c r="AA2404" s="43" t="s">
        <v>553</v>
      </c>
      <c r="AB2404" s="37">
        <v>15</v>
      </c>
      <c r="AC2404" s="44">
        <v>100</v>
      </c>
      <c r="AD2404" s="44">
        <v>0</v>
      </c>
      <c r="AE2404" s="45" t="s">
        <v>7198</v>
      </c>
      <c r="AF2404" s="13"/>
    </row>
    <row r="2405" spans="2:32" ht="60.75">
      <c r="B2405" s="13"/>
      <c r="C2405" s="39" t="s">
        <v>7872</v>
      </c>
      <c r="D2405" s="39" t="s">
        <v>7873</v>
      </c>
      <c r="E2405" s="40" t="s">
        <v>7874</v>
      </c>
      <c r="F2405" s="40" t="s">
        <v>1</v>
      </c>
      <c r="G2405" s="40" t="s">
        <v>98</v>
      </c>
      <c r="H2405" s="41" t="s">
        <v>1133</v>
      </c>
      <c r="I2405" s="41" t="s">
        <v>51</v>
      </c>
      <c r="J2405" s="42" t="s">
        <v>41</v>
      </c>
      <c r="K2405" s="41" t="s">
        <v>42</v>
      </c>
      <c r="L2405" s="43" t="s">
        <v>40</v>
      </c>
      <c r="M2405" s="41" t="s">
        <v>43</v>
      </c>
      <c r="N2405" s="41" t="s">
        <v>1138</v>
      </c>
      <c r="O2405" s="41" t="s">
        <v>194</v>
      </c>
      <c r="P2405" s="43" t="s">
        <v>46</v>
      </c>
      <c r="Q2405" s="43" t="s">
        <v>125</v>
      </c>
      <c r="R2405" s="41"/>
      <c r="S2405" s="41">
        <v>837116.3</v>
      </c>
      <c r="T2405" s="41">
        <v>837116.3</v>
      </c>
      <c r="U2405" s="41">
        <v>836303.03</v>
      </c>
      <c r="V2405" s="41">
        <v>250890.91</v>
      </c>
      <c r="W2405" s="41">
        <v>250890.91</v>
      </c>
      <c r="X2405" s="41">
        <v>250890.91</v>
      </c>
      <c r="Y2405" s="44">
        <f t="shared" si="37"/>
        <v>29.970854706807167</v>
      </c>
      <c r="Z2405" s="43">
        <v>0</v>
      </c>
      <c r="AA2405" s="43" t="s">
        <v>2134</v>
      </c>
      <c r="AB2405" s="37">
        <v>244</v>
      </c>
      <c r="AC2405" s="44">
        <v>100</v>
      </c>
      <c r="AD2405" s="44">
        <v>30</v>
      </c>
      <c r="AE2405" s="45" t="s">
        <v>5904</v>
      </c>
      <c r="AF2405" s="13"/>
    </row>
    <row r="2406" spans="2:32" ht="60.75">
      <c r="B2406" s="13"/>
      <c r="C2406" s="39" t="s">
        <v>7875</v>
      </c>
      <c r="D2406" s="39" t="s">
        <v>7876</v>
      </c>
      <c r="E2406" s="40" t="s">
        <v>7877</v>
      </c>
      <c r="F2406" s="40" t="s">
        <v>1</v>
      </c>
      <c r="G2406" s="40" t="s">
        <v>3269</v>
      </c>
      <c r="H2406" s="41" t="s">
        <v>7878</v>
      </c>
      <c r="I2406" s="41" t="s">
        <v>115</v>
      </c>
      <c r="J2406" s="42" t="s">
        <v>41</v>
      </c>
      <c r="K2406" s="41" t="s">
        <v>42</v>
      </c>
      <c r="L2406" s="43" t="s">
        <v>40</v>
      </c>
      <c r="M2406" s="41" t="s">
        <v>43</v>
      </c>
      <c r="N2406" s="41" t="s">
        <v>7083</v>
      </c>
      <c r="O2406" s="41" t="s">
        <v>45</v>
      </c>
      <c r="P2406" s="43" t="s">
        <v>46</v>
      </c>
      <c r="Q2406" s="43" t="s">
        <v>125</v>
      </c>
      <c r="R2406" s="41"/>
      <c r="S2406" s="41">
        <v>163778</v>
      </c>
      <c r="T2406" s="41">
        <v>163778</v>
      </c>
      <c r="U2406" s="41">
        <v>163778</v>
      </c>
      <c r="V2406" s="41">
        <v>116440.57</v>
      </c>
      <c r="W2406" s="41">
        <v>116440.57</v>
      </c>
      <c r="X2406" s="41">
        <v>116440.57</v>
      </c>
      <c r="Y2406" s="44">
        <f t="shared" si="37"/>
        <v>71.096588064330987</v>
      </c>
      <c r="Z2406" s="43">
        <v>0</v>
      </c>
      <c r="AA2406" s="43" t="s">
        <v>2325</v>
      </c>
      <c r="AB2406" s="37">
        <v>33</v>
      </c>
      <c r="AC2406" s="44">
        <v>100</v>
      </c>
      <c r="AD2406" s="44">
        <v>72</v>
      </c>
      <c r="AE2406" s="45" t="s">
        <v>7879</v>
      </c>
      <c r="AF2406" s="13"/>
    </row>
    <row r="2407" spans="2:32" ht="60.75">
      <c r="B2407" s="13"/>
      <c r="C2407" s="39" t="s">
        <v>7880</v>
      </c>
      <c r="D2407" s="39" t="s">
        <v>7881</v>
      </c>
      <c r="E2407" s="40" t="s">
        <v>7882</v>
      </c>
      <c r="F2407" s="40" t="s">
        <v>1</v>
      </c>
      <c r="G2407" s="40" t="s">
        <v>837</v>
      </c>
      <c r="H2407" s="41" t="s">
        <v>837</v>
      </c>
      <c r="I2407" s="41" t="s">
        <v>51</v>
      </c>
      <c r="J2407" s="42" t="s">
        <v>41</v>
      </c>
      <c r="K2407" s="41" t="s">
        <v>42</v>
      </c>
      <c r="L2407" s="43" t="s">
        <v>40</v>
      </c>
      <c r="M2407" s="41" t="s">
        <v>43</v>
      </c>
      <c r="N2407" s="41" t="s">
        <v>839</v>
      </c>
      <c r="O2407" s="41" t="s">
        <v>45</v>
      </c>
      <c r="P2407" s="43" t="s">
        <v>46</v>
      </c>
      <c r="Q2407" s="43" t="s">
        <v>125</v>
      </c>
      <c r="R2407" s="41"/>
      <c r="S2407" s="41">
        <v>36750</v>
      </c>
      <c r="T2407" s="41">
        <v>33075</v>
      </c>
      <c r="U2407" s="41">
        <v>33075</v>
      </c>
      <c r="V2407" s="41">
        <v>33075</v>
      </c>
      <c r="W2407" s="41">
        <v>33075</v>
      </c>
      <c r="X2407" s="41">
        <v>11025</v>
      </c>
      <c r="Y2407" s="44">
        <f t="shared" si="37"/>
        <v>90</v>
      </c>
      <c r="Z2407" s="43">
        <v>0</v>
      </c>
      <c r="AA2407" s="43" t="s">
        <v>2736</v>
      </c>
      <c r="AB2407" s="37">
        <v>5</v>
      </c>
      <c r="AC2407" s="44">
        <v>100</v>
      </c>
      <c r="AD2407" s="44">
        <v>33</v>
      </c>
      <c r="AE2407" s="45" t="s">
        <v>3039</v>
      </c>
      <c r="AF2407" s="13"/>
    </row>
    <row r="2408" spans="2:32" ht="60.75">
      <c r="B2408" s="13"/>
      <c r="C2408" s="39" t="s">
        <v>7883</v>
      </c>
      <c r="D2408" s="39" t="s">
        <v>7884</v>
      </c>
      <c r="E2408" s="40" t="s">
        <v>7885</v>
      </c>
      <c r="F2408" s="40" t="s">
        <v>1</v>
      </c>
      <c r="G2408" s="40" t="s">
        <v>208</v>
      </c>
      <c r="H2408" s="41" t="s">
        <v>7886</v>
      </c>
      <c r="I2408" s="41" t="s">
        <v>115</v>
      </c>
      <c r="J2408" s="42" t="s">
        <v>41</v>
      </c>
      <c r="K2408" s="41" t="s">
        <v>42</v>
      </c>
      <c r="L2408" s="43" t="s">
        <v>40</v>
      </c>
      <c r="M2408" s="41" t="s">
        <v>43</v>
      </c>
      <c r="N2408" s="41" t="s">
        <v>7213</v>
      </c>
      <c r="O2408" s="41" t="s">
        <v>45</v>
      </c>
      <c r="P2408" s="43" t="s">
        <v>46</v>
      </c>
      <c r="Q2408" s="43" t="s">
        <v>125</v>
      </c>
      <c r="R2408" s="41"/>
      <c r="S2408" s="41">
        <v>37120</v>
      </c>
      <c r="T2408" s="41">
        <v>33408</v>
      </c>
      <c r="U2408" s="41">
        <v>0</v>
      </c>
      <c r="V2408" s="41">
        <v>0</v>
      </c>
      <c r="W2408" s="41">
        <v>0</v>
      </c>
      <c r="X2408" s="41">
        <v>0</v>
      </c>
      <c r="Y2408" s="44">
        <f t="shared" si="37"/>
        <v>0</v>
      </c>
      <c r="Z2408" s="43">
        <v>0</v>
      </c>
      <c r="AA2408" s="43" t="s">
        <v>2736</v>
      </c>
      <c r="AB2408" s="37">
        <v>9</v>
      </c>
      <c r="AC2408" s="44">
        <v>100</v>
      </c>
      <c r="AD2408" s="44">
        <v>0</v>
      </c>
      <c r="AE2408" s="45" t="s">
        <v>7218</v>
      </c>
      <c r="AF2408" s="13"/>
    </row>
    <row r="2409" spans="2:32" ht="60.75">
      <c r="B2409" s="13"/>
      <c r="C2409" s="39" t="s">
        <v>7887</v>
      </c>
      <c r="D2409" s="39" t="s">
        <v>7888</v>
      </c>
      <c r="E2409" s="40" t="s">
        <v>7889</v>
      </c>
      <c r="F2409" s="40" t="s">
        <v>1</v>
      </c>
      <c r="G2409" s="40" t="s">
        <v>130</v>
      </c>
      <c r="H2409" s="41" t="s">
        <v>6963</v>
      </c>
      <c r="I2409" s="41" t="s">
        <v>115</v>
      </c>
      <c r="J2409" s="42" t="s">
        <v>41</v>
      </c>
      <c r="K2409" s="41" t="s">
        <v>42</v>
      </c>
      <c r="L2409" s="43" t="s">
        <v>40</v>
      </c>
      <c r="M2409" s="41" t="s">
        <v>43</v>
      </c>
      <c r="N2409" s="41" t="s">
        <v>6702</v>
      </c>
      <c r="O2409" s="41" t="s">
        <v>57</v>
      </c>
      <c r="P2409" s="43" t="s">
        <v>46</v>
      </c>
      <c r="Q2409" s="43" t="s">
        <v>125</v>
      </c>
      <c r="R2409" s="41"/>
      <c r="S2409" s="41">
        <v>150043.68</v>
      </c>
      <c r="T2409" s="41">
        <v>150043.68</v>
      </c>
      <c r="U2409" s="41">
        <v>150043.68</v>
      </c>
      <c r="V2409" s="41">
        <v>72958.899999999994</v>
      </c>
      <c r="W2409" s="41">
        <v>72958.899999999994</v>
      </c>
      <c r="X2409" s="41">
        <v>72958.899999999994</v>
      </c>
      <c r="Y2409" s="44">
        <f t="shared" si="37"/>
        <v>48.625107035497926</v>
      </c>
      <c r="Z2409" s="43">
        <v>0</v>
      </c>
      <c r="AA2409" s="43" t="s">
        <v>553</v>
      </c>
      <c r="AB2409" s="37">
        <v>1400</v>
      </c>
      <c r="AC2409" s="44">
        <v>100</v>
      </c>
      <c r="AD2409" s="44">
        <v>100</v>
      </c>
      <c r="AE2409" s="45" t="s">
        <v>7251</v>
      </c>
      <c r="AF2409" s="13"/>
    </row>
    <row r="2410" spans="2:32" ht="60.75">
      <c r="B2410" s="13"/>
      <c r="C2410" s="39" t="s">
        <v>7890</v>
      </c>
      <c r="D2410" s="39" t="s">
        <v>7891</v>
      </c>
      <c r="E2410" s="40" t="s">
        <v>7892</v>
      </c>
      <c r="F2410" s="40" t="s">
        <v>1</v>
      </c>
      <c r="G2410" s="40" t="s">
        <v>130</v>
      </c>
      <c r="H2410" s="41" t="s">
        <v>3319</v>
      </c>
      <c r="I2410" s="41" t="s">
        <v>51</v>
      </c>
      <c r="J2410" s="42" t="s">
        <v>41</v>
      </c>
      <c r="K2410" s="41" t="s">
        <v>42</v>
      </c>
      <c r="L2410" s="43" t="s">
        <v>40</v>
      </c>
      <c r="M2410" s="41" t="s">
        <v>43</v>
      </c>
      <c r="N2410" s="41" t="s">
        <v>6702</v>
      </c>
      <c r="O2410" s="41" t="s">
        <v>65</v>
      </c>
      <c r="P2410" s="43" t="s">
        <v>46</v>
      </c>
      <c r="Q2410" s="43" t="s">
        <v>125</v>
      </c>
      <c r="R2410" s="41"/>
      <c r="S2410" s="41">
        <v>270324.90000000002</v>
      </c>
      <c r="T2410" s="41">
        <v>270324.90000000002</v>
      </c>
      <c r="U2410" s="41">
        <v>270324.90000000002</v>
      </c>
      <c r="V2410" s="41">
        <v>0</v>
      </c>
      <c r="W2410" s="41">
        <v>0</v>
      </c>
      <c r="X2410" s="41">
        <v>0</v>
      </c>
      <c r="Y2410" s="44">
        <f t="shared" si="37"/>
        <v>0</v>
      </c>
      <c r="Z2410" s="43">
        <v>0</v>
      </c>
      <c r="AA2410" s="43" t="s">
        <v>2325</v>
      </c>
      <c r="AB2410" s="37">
        <v>60</v>
      </c>
      <c r="AC2410" s="44">
        <v>100</v>
      </c>
      <c r="AD2410" s="44">
        <v>0</v>
      </c>
      <c r="AE2410" s="45" t="s">
        <v>7581</v>
      </c>
      <c r="AF2410" s="13"/>
    </row>
    <row r="2411" spans="2:32" ht="60.75">
      <c r="B2411" s="13"/>
      <c r="C2411" s="39" t="s">
        <v>7893</v>
      </c>
      <c r="D2411" s="39" t="s">
        <v>7894</v>
      </c>
      <c r="E2411" s="40" t="s">
        <v>7895</v>
      </c>
      <c r="F2411" s="40" t="s">
        <v>1</v>
      </c>
      <c r="G2411" s="40" t="s">
        <v>130</v>
      </c>
      <c r="H2411" s="41" t="s">
        <v>3319</v>
      </c>
      <c r="I2411" s="41" t="s">
        <v>51</v>
      </c>
      <c r="J2411" s="42" t="s">
        <v>41</v>
      </c>
      <c r="K2411" s="41" t="s">
        <v>42</v>
      </c>
      <c r="L2411" s="43" t="s">
        <v>40</v>
      </c>
      <c r="M2411" s="41" t="s">
        <v>43</v>
      </c>
      <c r="N2411" s="41" t="s">
        <v>6702</v>
      </c>
      <c r="O2411" s="41" t="s">
        <v>57</v>
      </c>
      <c r="P2411" s="43" t="s">
        <v>46</v>
      </c>
      <c r="Q2411" s="43" t="s">
        <v>125</v>
      </c>
      <c r="R2411" s="41"/>
      <c r="S2411" s="41">
        <v>1</v>
      </c>
      <c r="T2411" s="41">
        <v>1</v>
      </c>
      <c r="U2411" s="41">
        <v>1</v>
      </c>
      <c r="V2411" s="41">
        <v>1</v>
      </c>
      <c r="W2411" s="41">
        <v>1</v>
      </c>
      <c r="X2411" s="41">
        <v>1</v>
      </c>
      <c r="Y2411" s="44">
        <f t="shared" si="37"/>
        <v>100</v>
      </c>
      <c r="Z2411" s="43">
        <v>0</v>
      </c>
      <c r="AA2411" s="43" t="s">
        <v>553</v>
      </c>
      <c r="AB2411" s="37">
        <v>32</v>
      </c>
      <c r="AC2411" s="44">
        <v>100</v>
      </c>
      <c r="AD2411" s="44">
        <v>100</v>
      </c>
      <c r="AE2411" s="45" t="s">
        <v>7896</v>
      </c>
      <c r="AF2411" s="13"/>
    </row>
    <row r="2412" spans="2:32" ht="60.75">
      <c r="B2412" s="13"/>
      <c r="C2412" s="39" t="s">
        <v>7897</v>
      </c>
      <c r="D2412" s="39" t="s">
        <v>7898</v>
      </c>
      <c r="E2412" s="40" t="s">
        <v>7899</v>
      </c>
      <c r="F2412" s="40" t="s">
        <v>1</v>
      </c>
      <c r="G2412" s="40" t="s">
        <v>130</v>
      </c>
      <c r="H2412" s="41" t="s">
        <v>3319</v>
      </c>
      <c r="I2412" s="41" t="s">
        <v>51</v>
      </c>
      <c r="J2412" s="42" t="s">
        <v>41</v>
      </c>
      <c r="K2412" s="41" t="s">
        <v>42</v>
      </c>
      <c r="L2412" s="43" t="s">
        <v>40</v>
      </c>
      <c r="M2412" s="41" t="s">
        <v>43</v>
      </c>
      <c r="N2412" s="41" t="s">
        <v>6702</v>
      </c>
      <c r="O2412" s="41" t="s">
        <v>194</v>
      </c>
      <c r="P2412" s="43" t="s">
        <v>46</v>
      </c>
      <c r="Q2412" s="43" t="s">
        <v>125</v>
      </c>
      <c r="R2412" s="41"/>
      <c r="S2412" s="41">
        <v>364006.84</v>
      </c>
      <c r="T2412" s="41">
        <v>364006.84</v>
      </c>
      <c r="U2412" s="41">
        <v>364006.84</v>
      </c>
      <c r="V2412" s="41">
        <v>280609.65000000002</v>
      </c>
      <c r="W2412" s="41">
        <v>280609.65000000002</v>
      </c>
      <c r="X2412" s="41">
        <v>280609.55</v>
      </c>
      <c r="Y2412" s="44">
        <f t="shared" si="37"/>
        <v>77.089114589165405</v>
      </c>
      <c r="Z2412" s="43">
        <v>0</v>
      </c>
      <c r="AA2412" s="43" t="s">
        <v>2134</v>
      </c>
      <c r="AB2412" s="37">
        <v>91</v>
      </c>
      <c r="AC2412" s="44">
        <v>100</v>
      </c>
      <c r="AD2412" s="44">
        <v>77</v>
      </c>
      <c r="AE2412" s="45" t="s">
        <v>7581</v>
      </c>
      <c r="AF2412" s="13"/>
    </row>
    <row r="2413" spans="2:32" ht="60.75">
      <c r="B2413" s="13"/>
      <c r="C2413" s="39" t="s">
        <v>7900</v>
      </c>
      <c r="D2413" s="39" t="s">
        <v>7901</v>
      </c>
      <c r="E2413" s="40" t="s">
        <v>7902</v>
      </c>
      <c r="F2413" s="40" t="s">
        <v>1</v>
      </c>
      <c r="G2413" s="40" t="s">
        <v>130</v>
      </c>
      <c r="H2413" s="41" t="s">
        <v>3319</v>
      </c>
      <c r="I2413" s="41" t="s">
        <v>51</v>
      </c>
      <c r="J2413" s="42" t="s">
        <v>41</v>
      </c>
      <c r="K2413" s="41" t="s">
        <v>42</v>
      </c>
      <c r="L2413" s="43" t="s">
        <v>40</v>
      </c>
      <c r="M2413" s="41" t="s">
        <v>43</v>
      </c>
      <c r="N2413" s="41" t="s">
        <v>6702</v>
      </c>
      <c r="O2413" s="41" t="s">
        <v>194</v>
      </c>
      <c r="P2413" s="43" t="s">
        <v>46</v>
      </c>
      <c r="Q2413" s="43" t="s">
        <v>125</v>
      </c>
      <c r="R2413" s="41"/>
      <c r="S2413" s="41">
        <v>500664.94</v>
      </c>
      <c r="T2413" s="41">
        <v>500664.94</v>
      </c>
      <c r="U2413" s="41">
        <v>0</v>
      </c>
      <c r="V2413" s="41">
        <v>0</v>
      </c>
      <c r="W2413" s="41">
        <v>0</v>
      </c>
      <c r="X2413" s="41">
        <v>0</v>
      </c>
      <c r="Y2413" s="44">
        <f t="shared" si="37"/>
        <v>0</v>
      </c>
      <c r="Z2413" s="43">
        <v>0</v>
      </c>
      <c r="AA2413" s="43" t="s">
        <v>2134</v>
      </c>
      <c r="AB2413" s="37">
        <v>716</v>
      </c>
      <c r="AC2413" s="44">
        <v>100</v>
      </c>
      <c r="AD2413" s="44">
        <v>0</v>
      </c>
      <c r="AE2413" s="45" t="s">
        <v>7903</v>
      </c>
      <c r="AF2413" s="13"/>
    </row>
    <row r="2414" spans="2:32" ht="60.75">
      <c r="B2414" s="13"/>
      <c r="C2414" s="39" t="s">
        <v>7904</v>
      </c>
      <c r="D2414" s="39" t="s">
        <v>7905</v>
      </c>
      <c r="E2414" s="40" t="s">
        <v>7906</v>
      </c>
      <c r="F2414" s="40" t="s">
        <v>1</v>
      </c>
      <c r="G2414" s="40" t="s">
        <v>130</v>
      </c>
      <c r="H2414" s="41" t="s">
        <v>3319</v>
      </c>
      <c r="I2414" s="41" t="s">
        <v>51</v>
      </c>
      <c r="J2414" s="42" t="s">
        <v>41</v>
      </c>
      <c r="K2414" s="41" t="s">
        <v>42</v>
      </c>
      <c r="L2414" s="43" t="s">
        <v>40</v>
      </c>
      <c r="M2414" s="41" t="s">
        <v>43</v>
      </c>
      <c r="N2414" s="41" t="s">
        <v>6702</v>
      </c>
      <c r="O2414" s="41" t="s">
        <v>194</v>
      </c>
      <c r="P2414" s="43" t="s">
        <v>46</v>
      </c>
      <c r="Q2414" s="43" t="s">
        <v>125</v>
      </c>
      <c r="R2414" s="41"/>
      <c r="S2414" s="41">
        <v>74581.240000000005</v>
      </c>
      <c r="T2414" s="41">
        <v>74581.240000000005</v>
      </c>
      <c r="U2414" s="41">
        <v>74581.240000000005</v>
      </c>
      <c r="V2414" s="41">
        <v>0</v>
      </c>
      <c r="W2414" s="41">
        <v>0</v>
      </c>
      <c r="X2414" s="41">
        <v>0</v>
      </c>
      <c r="Y2414" s="44">
        <f t="shared" si="37"/>
        <v>0</v>
      </c>
      <c r="Z2414" s="43">
        <v>0</v>
      </c>
      <c r="AA2414" s="43" t="s">
        <v>2134</v>
      </c>
      <c r="AB2414" s="37">
        <v>32</v>
      </c>
      <c r="AC2414" s="44">
        <v>100</v>
      </c>
      <c r="AD2414" s="44">
        <v>0</v>
      </c>
      <c r="AE2414" s="45" t="s">
        <v>7581</v>
      </c>
      <c r="AF2414" s="13"/>
    </row>
    <row r="2415" spans="2:32" ht="60.75">
      <c r="B2415" s="13"/>
      <c r="C2415" s="39" t="s">
        <v>7907</v>
      </c>
      <c r="D2415" s="39" t="s">
        <v>7908</v>
      </c>
      <c r="E2415" s="40" t="s">
        <v>7909</v>
      </c>
      <c r="F2415" s="40" t="s">
        <v>1</v>
      </c>
      <c r="G2415" s="40" t="s">
        <v>130</v>
      </c>
      <c r="H2415" s="41" t="s">
        <v>3319</v>
      </c>
      <c r="I2415" s="41" t="s">
        <v>51</v>
      </c>
      <c r="J2415" s="42" t="s">
        <v>41</v>
      </c>
      <c r="K2415" s="41" t="s">
        <v>42</v>
      </c>
      <c r="L2415" s="43" t="s">
        <v>40</v>
      </c>
      <c r="M2415" s="41" t="s">
        <v>43</v>
      </c>
      <c r="N2415" s="41" t="s">
        <v>6702</v>
      </c>
      <c r="O2415" s="41" t="s">
        <v>65</v>
      </c>
      <c r="P2415" s="43" t="s">
        <v>46</v>
      </c>
      <c r="Q2415" s="43" t="s">
        <v>125</v>
      </c>
      <c r="R2415" s="41"/>
      <c r="S2415" s="41">
        <v>2082906.37</v>
      </c>
      <c r="T2415" s="41">
        <v>2082906.37</v>
      </c>
      <c r="U2415" s="41">
        <v>2082906.37</v>
      </c>
      <c r="V2415" s="41">
        <v>436780.38</v>
      </c>
      <c r="W2415" s="41">
        <v>436780.38</v>
      </c>
      <c r="X2415" s="41">
        <v>436780.38</v>
      </c>
      <c r="Y2415" s="44">
        <f t="shared" si="37"/>
        <v>20.969755832087642</v>
      </c>
      <c r="Z2415" s="43">
        <v>0</v>
      </c>
      <c r="AA2415" s="43" t="s">
        <v>2325</v>
      </c>
      <c r="AB2415" s="37">
        <v>200</v>
      </c>
      <c r="AC2415" s="44">
        <v>100</v>
      </c>
      <c r="AD2415" s="44">
        <v>20</v>
      </c>
      <c r="AE2415" s="45" t="s">
        <v>7546</v>
      </c>
      <c r="AF2415" s="13"/>
    </row>
    <row r="2416" spans="2:32" ht="60.75">
      <c r="B2416" s="13"/>
      <c r="C2416" s="39" t="s">
        <v>7910</v>
      </c>
      <c r="D2416" s="39" t="s">
        <v>7911</v>
      </c>
      <c r="E2416" s="40" t="s">
        <v>7912</v>
      </c>
      <c r="F2416" s="40" t="s">
        <v>1</v>
      </c>
      <c r="G2416" s="40" t="s">
        <v>6458</v>
      </c>
      <c r="H2416" s="41" t="s">
        <v>6458</v>
      </c>
      <c r="I2416" s="41" t="s">
        <v>51</v>
      </c>
      <c r="J2416" s="42" t="s">
        <v>41</v>
      </c>
      <c r="K2416" s="41" t="s">
        <v>42</v>
      </c>
      <c r="L2416" s="43" t="s">
        <v>40</v>
      </c>
      <c r="M2416" s="41" t="s">
        <v>43</v>
      </c>
      <c r="N2416" s="41" t="s">
        <v>7913</v>
      </c>
      <c r="O2416" s="41" t="s">
        <v>45</v>
      </c>
      <c r="P2416" s="43" t="s">
        <v>46</v>
      </c>
      <c r="Q2416" s="43" t="s">
        <v>125</v>
      </c>
      <c r="R2416" s="41"/>
      <c r="S2416" s="41">
        <v>67820.41</v>
      </c>
      <c r="T2416" s="41">
        <v>67820.41</v>
      </c>
      <c r="U2416" s="41">
        <v>67820.41</v>
      </c>
      <c r="V2416" s="41">
        <v>67820.41</v>
      </c>
      <c r="W2416" s="41">
        <v>67533.11</v>
      </c>
      <c r="X2416" s="41">
        <v>67533.11</v>
      </c>
      <c r="Y2416" s="44">
        <f t="shared" si="37"/>
        <v>99.576381210317066</v>
      </c>
      <c r="Z2416" s="43">
        <v>0</v>
      </c>
      <c r="AA2416" s="43" t="s">
        <v>2325</v>
      </c>
      <c r="AB2416" s="37">
        <v>23</v>
      </c>
      <c r="AC2416" s="44">
        <v>100</v>
      </c>
      <c r="AD2416" s="44">
        <v>100</v>
      </c>
      <c r="AE2416" s="45" t="s">
        <v>3039</v>
      </c>
      <c r="AF2416" s="13"/>
    </row>
    <row r="2417" spans="2:32" ht="60.75">
      <c r="B2417" s="13"/>
      <c r="C2417" s="39" t="s">
        <v>7914</v>
      </c>
      <c r="D2417" s="39" t="s">
        <v>7915</v>
      </c>
      <c r="E2417" s="40" t="s">
        <v>7916</v>
      </c>
      <c r="F2417" s="40" t="s">
        <v>1</v>
      </c>
      <c r="G2417" s="40" t="s">
        <v>565</v>
      </c>
      <c r="H2417" s="41" t="s">
        <v>566</v>
      </c>
      <c r="I2417" s="41" t="s">
        <v>51</v>
      </c>
      <c r="J2417" s="42" t="s">
        <v>41</v>
      </c>
      <c r="K2417" s="41" t="s">
        <v>4899</v>
      </c>
      <c r="L2417" s="43" t="s">
        <v>40</v>
      </c>
      <c r="M2417" s="41" t="s">
        <v>43</v>
      </c>
      <c r="N2417" s="41" t="s">
        <v>6742</v>
      </c>
      <c r="O2417" s="41" t="s">
        <v>45</v>
      </c>
      <c r="P2417" s="43" t="s">
        <v>46</v>
      </c>
      <c r="Q2417" s="43" t="s">
        <v>125</v>
      </c>
      <c r="R2417" s="41"/>
      <c r="S2417" s="41">
        <v>426300</v>
      </c>
      <c r="T2417" s="41">
        <v>426300</v>
      </c>
      <c r="U2417" s="41">
        <v>0</v>
      </c>
      <c r="V2417" s="41">
        <v>0</v>
      </c>
      <c r="W2417" s="41">
        <v>0</v>
      </c>
      <c r="X2417" s="41">
        <v>0</v>
      </c>
      <c r="Y2417" s="44">
        <f t="shared" si="37"/>
        <v>0</v>
      </c>
      <c r="Z2417" s="43">
        <v>0</v>
      </c>
      <c r="AA2417" s="43" t="s">
        <v>553</v>
      </c>
      <c r="AB2417" s="37">
        <v>181</v>
      </c>
      <c r="AC2417" s="44">
        <v>100</v>
      </c>
      <c r="AD2417" s="44">
        <v>0</v>
      </c>
      <c r="AE2417" s="45" t="s">
        <v>7917</v>
      </c>
      <c r="AF2417" s="13"/>
    </row>
    <row r="2418" spans="2:32" ht="60.75">
      <c r="B2418" s="13"/>
      <c r="C2418" s="39" t="s">
        <v>7918</v>
      </c>
      <c r="D2418" s="39" t="s">
        <v>7919</v>
      </c>
      <c r="E2418" s="40" t="s">
        <v>7920</v>
      </c>
      <c r="F2418" s="40" t="s">
        <v>1</v>
      </c>
      <c r="G2418" s="40" t="s">
        <v>866</v>
      </c>
      <c r="H2418" s="41" t="s">
        <v>4488</v>
      </c>
      <c r="I2418" s="41" t="s">
        <v>115</v>
      </c>
      <c r="J2418" s="42" t="s">
        <v>41</v>
      </c>
      <c r="K2418" s="41" t="s">
        <v>4899</v>
      </c>
      <c r="L2418" s="43" t="s">
        <v>40</v>
      </c>
      <c r="M2418" s="41" t="s">
        <v>43</v>
      </c>
      <c r="N2418" s="41" t="s">
        <v>6742</v>
      </c>
      <c r="O2418" s="41" t="s">
        <v>45</v>
      </c>
      <c r="P2418" s="43" t="s">
        <v>46</v>
      </c>
      <c r="Q2418" s="43" t="s">
        <v>125</v>
      </c>
      <c r="R2418" s="41"/>
      <c r="S2418" s="41">
        <v>191400</v>
      </c>
      <c r="T2418" s="41">
        <v>191400</v>
      </c>
      <c r="U2418" s="41">
        <v>0</v>
      </c>
      <c r="V2418" s="41">
        <v>0</v>
      </c>
      <c r="W2418" s="41">
        <v>0</v>
      </c>
      <c r="X2418" s="41">
        <v>0</v>
      </c>
      <c r="Y2418" s="44">
        <f t="shared" si="37"/>
        <v>0</v>
      </c>
      <c r="Z2418" s="43">
        <v>0</v>
      </c>
      <c r="AA2418" s="43" t="s">
        <v>553</v>
      </c>
      <c r="AB2418" s="37">
        <v>81</v>
      </c>
      <c r="AC2418" s="44">
        <v>100</v>
      </c>
      <c r="AD2418" s="44">
        <v>0</v>
      </c>
      <c r="AE2418" s="45" t="s">
        <v>7921</v>
      </c>
      <c r="AF2418" s="13"/>
    </row>
    <row r="2419" spans="2:32" ht="60.75">
      <c r="B2419" s="13"/>
      <c r="C2419" s="39" t="s">
        <v>7922</v>
      </c>
      <c r="D2419" s="39" t="s">
        <v>7923</v>
      </c>
      <c r="E2419" s="40" t="s">
        <v>7924</v>
      </c>
      <c r="F2419" s="40" t="s">
        <v>1</v>
      </c>
      <c r="G2419" s="40" t="s">
        <v>866</v>
      </c>
      <c r="H2419" s="41" t="s">
        <v>866</v>
      </c>
      <c r="I2419" s="41" t="s">
        <v>51</v>
      </c>
      <c r="J2419" s="42" t="s">
        <v>41</v>
      </c>
      <c r="K2419" s="41" t="s">
        <v>42</v>
      </c>
      <c r="L2419" s="43" t="s">
        <v>40</v>
      </c>
      <c r="M2419" s="41" t="s">
        <v>43</v>
      </c>
      <c r="N2419" s="41" t="s">
        <v>1174</v>
      </c>
      <c r="O2419" s="41" t="s">
        <v>194</v>
      </c>
      <c r="P2419" s="43" t="s">
        <v>46</v>
      </c>
      <c r="Q2419" s="43" t="s">
        <v>125</v>
      </c>
      <c r="R2419" s="41"/>
      <c r="S2419" s="41">
        <v>118465.65</v>
      </c>
      <c r="T2419" s="41">
        <v>118465.65</v>
      </c>
      <c r="U2419" s="41">
        <v>118465.65</v>
      </c>
      <c r="V2419" s="41">
        <v>117955.02</v>
      </c>
      <c r="W2419" s="41">
        <v>117955.02</v>
      </c>
      <c r="X2419" s="41">
        <v>117955.02</v>
      </c>
      <c r="Y2419" s="44">
        <f t="shared" si="37"/>
        <v>99.568963661618383</v>
      </c>
      <c r="Z2419" s="43">
        <v>0</v>
      </c>
      <c r="AA2419" s="43" t="s">
        <v>553</v>
      </c>
      <c r="AB2419" s="37">
        <v>500</v>
      </c>
      <c r="AC2419" s="44">
        <v>100</v>
      </c>
      <c r="AD2419" s="44">
        <v>99.57</v>
      </c>
      <c r="AE2419" s="45" t="s">
        <v>6685</v>
      </c>
      <c r="AF2419" s="13"/>
    </row>
    <row r="2420" spans="2:32" ht="60.75">
      <c r="B2420" s="13"/>
      <c r="C2420" s="39" t="s">
        <v>7925</v>
      </c>
      <c r="D2420" s="39" t="s">
        <v>7926</v>
      </c>
      <c r="E2420" s="40" t="s">
        <v>7927</v>
      </c>
      <c r="F2420" s="40" t="s">
        <v>1</v>
      </c>
      <c r="G2420" s="40" t="s">
        <v>866</v>
      </c>
      <c r="H2420" s="41" t="s">
        <v>866</v>
      </c>
      <c r="I2420" s="41" t="s">
        <v>51</v>
      </c>
      <c r="J2420" s="42" t="s">
        <v>41</v>
      </c>
      <c r="K2420" s="41" t="s">
        <v>4899</v>
      </c>
      <c r="L2420" s="43" t="s">
        <v>40</v>
      </c>
      <c r="M2420" s="41" t="s">
        <v>43</v>
      </c>
      <c r="N2420" s="41" t="s">
        <v>6742</v>
      </c>
      <c r="O2420" s="41" t="s">
        <v>45</v>
      </c>
      <c r="P2420" s="43" t="s">
        <v>46</v>
      </c>
      <c r="Q2420" s="43" t="s">
        <v>125</v>
      </c>
      <c r="R2420" s="41"/>
      <c r="S2420" s="41">
        <v>8700</v>
      </c>
      <c r="T2420" s="41">
        <v>8700</v>
      </c>
      <c r="U2420" s="41">
        <v>0</v>
      </c>
      <c r="V2420" s="41">
        <v>0</v>
      </c>
      <c r="W2420" s="41">
        <v>0</v>
      </c>
      <c r="X2420" s="41">
        <v>0</v>
      </c>
      <c r="Y2420" s="44">
        <f t="shared" si="37"/>
        <v>0</v>
      </c>
      <c r="Z2420" s="43">
        <v>0</v>
      </c>
      <c r="AA2420" s="43" t="s">
        <v>553</v>
      </c>
      <c r="AB2420" s="37">
        <v>4</v>
      </c>
      <c r="AC2420" s="44">
        <v>100</v>
      </c>
      <c r="AD2420" s="44">
        <v>0</v>
      </c>
      <c r="AE2420" s="45" t="s">
        <v>7928</v>
      </c>
      <c r="AF2420" s="13"/>
    </row>
    <row r="2421" spans="2:32" ht="60.75">
      <c r="B2421" s="13"/>
      <c r="C2421" s="39" t="s">
        <v>7929</v>
      </c>
      <c r="D2421" s="39" t="s">
        <v>7930</v>
      </c>
      <c r="E2421" s="40" t="s">
        <v>7931</v>
      </c>
      <c r="F2421" s="40" t="s">
        <v>1</v>
      </c>
      <c r="G2421" s="40" t="s">
        <v>866</v>
      </c>
      <c r="H2421" s="41" t="s">
        <v>866</v>
      </c>
      <c r="I2421" s="41" t="s">
        <v>51</v>
      </c>
      <c r="J2421" s="42" t="s">
        <v>41</v>
      </c>
      <c r="K2421" s="41" t="s">
        <v>4899</v>
      </c>
      <c r="L2421" s="43" t="s">
        <v>40</v>
      </c>
      <c r="M2421" s="41" t="s">
        <v>43</v>
      </c>
      <c r="N2421" s="41" t="s">
        <v>6742</v>
      </c>
      <c r="O2421" s="41" t="s">
        <v>45</v>
      </c>
      <c r="P2421" s="43" t="s">
        <v>46</v>
      </c>
      <c r="Q2421" s="43" t="s">
        <v>125</v>
      </c>
      <c r="R2421" s="41"/>
      <c r="S2421" s="41">
        <v>17400</v>
      </c>
      <c r="T2421" s="41">
        <v>17400</v>
      </c>
      <c r="U2421" s="41">
        <v>0</v>
      </c>
      <c r="V2421" s="41">
        <v>0</v>
      </c>
      <c r="W2421" s="41">
        <v>0</v>
      </c>
      <c r="X2421" s="41">
        <v>0</v>
      </c>
      <c r="Y2421" s="44">
        <f t="shared" si="37"/>
        <v>0</v>
      </c>
      <c r="Z2421" s="43">
        <v>0</v>
      </c>
      <c r="AA2421" s="43" t="s">
        <v>553</v>
      </c>
      <c r="AB2421" s="37">
        <v>8</v>
      </c>
      <c r="AC2421" s="44">
        <v>100</v>
      </c>
      <c r="AD2421" s="44">
        <v>0</v>
      </c>
      <c r="AE2421" s="45" t="s">
        <v>7932</v>
      </c>
      <c r="AF2421" s="13"/>
    </row>
    <row r="2422" spans="2:32" ht="60.75">
      <c r="B2422" s="13"/>
      <c r="C2422" s="39" t="s">
        <v>7933</v>
      </c>
      <c r="D2422" s="39" t="s">
        <v>7934</v>
      </c>
      <c r="E2422" s="40" t="s">
        <v>7935</v>
      </c>
      <c r="F2422" s="40" t="s">
        <v>1</v>
      </c>
      <c r="G2422" s="40" t="s">
        <v>866</v>
      </c>
      <c r="H2422" s="41" t="s">
        <v>866</v>
      </c>
      <c r="I2422" s="41" t="s">
        <v>51</v>
      </c>
      <c r="J2422" s="42" t="s">
        <v>41</v>
      </c>
      <c r="K2422" s="41" t="s">
        <v>42</v>
      </c>
      <c r="L2422" s="43" t="s">
        <v>40</v>
      </c>
      <c r="M2422" s="41" t="s">
        <v>43</v>
      </c>
      <c r="N2422" s="41" t="s">
        <v>1174</v>
      </c>
      <c r="O2422" s="41" t="s">
        <v>194</v>
      </c>
      <c r="P2422" s="43" t="s">
        <v>46</v>
      </c>
      <c r="Q2422" s="43" t="s">
        <v>125</v>
      </c>
      <c r="R2422" s="41"/>
      <c r="S2422" s="41">
        <v>756900</v>
      </c>
      <c r="T2422" s="41">
        <v>756900</v>
      </c>
      <c r="U2422" s="41">
        <v>0</v>
      </c>
      <c r="V2422" s="41">
        <v>0</v>
      </c>
      <c r="W2422" s="41">
        <v>0</v>
      </c>
      <c r="X2422" s="41">
        <v>0</v>
      </c>
      <c r="Y2422" s="44">
        <f t="shared" si="37"/>
        <v>0</v>
      </c>
      <c r="Z2422" s="43">
        <v>0</v>
      </c>
      <c r="AA2422" s="43" t="s">
        <v>553</v>
      </c>
      <c r="AB2422" s="37">
        <v>725</v>
      </c>
      <c r="AC2422" s="44">
        <v>100</v>
      </c>
      <c r="AD2422" s="44">
        <v>0</v>
      </c>
      <c r="AE2422" s="45" t="s">
        <v>7295</v>
      </c>
      <c r="AF2422" s="13"/>
    </row>
    <row r="2423" spans="2:32" ht="60.75">
      <c r="B2423" s="13"/>
      <c r="C2423" s="39" t="s">
        <v>7936</v>
      </c>
      <c r="D2423" s="39" t="s">
        <v>7937</v>
      </c>
      <c r="E2423" s="40" t="s">
        <v>7938</v>
      </c>
      <c r="F2423" s="40" t="s">
        <v>1</v>
      </c>
      <c r="G2423" s="40" t="s">
        <v>866</v>
      </c>
      <c r="H2423" s="41" t="s">
        <v>866</v>
      </c>
      <c r="I2423" s="41" t="s">
        <v>51</v>
      </c>
      <c r="J2423" s="42" t="s">
        <v>41</v>
      </c>
      <c r="K2423" s="41" t="s">
        <v>42</v>
      </c>
      <c r="L2423" s="43" t="s">
        <v>40</v>
      </c>
      <c r="M2423" s="41" t="s">
        <v>43</v>
      </c>
      <c r="N2423" s="41" t="s">
        <v>1174</v>
      </c>
      <c r="O2423" s="41" t="s">
        <v>45</v>
      </c>
      <c r="P2423" s="43" t="s">
        <v>46</v>
      </c>
      <c r="Q2423" s="43" t="s">
        <v>125</v>
      </c>
      <c r="R2423" s="41"/>
      <c r="S2423" s="41">
        <v>728000</v>
      </c>
      <c r="T2423" s="41">
        <v>655200</v>
      </c>
      <c r="U2423" s="41">
        <v>0</v>
      </c>
      <c r="V2423" s="41">
        <v>0</v>
      </c>
      <c r="W2423" s="41">
        <v>0</v>
      </c>
      <c r="X2423" s="41">
        <v>0</v>
      </c>
      <c r="Y2423" s="44">
        <f t="shared" si="37"/>
        <v>0</v>
      </c>
      <c r="Z2423" s="43">
        <v>0</v>
      </c>
      <c r="AA2423" s="43" t="s">
        <v>2736</v>
      </c>
      <c r="AB2423" s="37">
        <v>32</v>
      </c>
      <c r="AC2423" s="44">
        <v>100</v>
      </c>
      <c r="AD2423" s="44">
        <v>0</v>
      </c>
      <c r="AE2423" s="45" t="s">
        <v>7295</v>
      </c>
      <c r="AF2423" s="13"/>
    </row>
    <row r="2424" spans="2:32" ht="60.75">
      <c r="B2424" s="13"/>
      <c r="C2424" s="39" t="s">
        <v>7939</v>
      </c>
      <c r="D2424" s="39" t="s">
        <v>7940</v>
      </c>
      <c r="E2424" s="40" t="s">
        <v>7941</v>
      </c>
      <c r="F2424" s="40" t="s">
        <v>1</v>
      </c>
      <c r="G2424" s="40" t="s">
        <v>866</v>
      </c>
      <c r="H2424" s="41" t="s">
        <v>866</v>
      </c>
      <c r="I2424" s="41" t="s">
        <v>51</v>
      </c>
      <c r="J2424" s="42" t="s">
        <v>41</v>
      </c>
      <c r="K2424" s="41" t="s">
        <v>42</v>
      </c>
      <c r="L2424" s="43" t="s">
        <v>40</v>
      </c>
      <c r="M2424" s="41" t="s">
        <v>43</v>
      </c>
      <c r="N2424" s="41" t="s">
        <v>1174</v>
      </c>
      <c r="O2424" s="41" t="s">
        <v>45</v>
      </c>
      <c r="P2424" s="43" t="s">
        <v>46</v>
      </c>
      <c r="Q2424" s="43" t="s">
        <v>125</v>
      </c>
      <c r="R2424" s="41"/>
      <c r="S2424" s="41">
        <v>416000</v>
      </c>
      <c r="T2424" s="41">
        <v>374400</v>
      </c>
      <c r="U2424" s="41">
        <v>0</v>
      </c>
      <c r="V2424" s="41">
        <v>0</v>
      </c>
      <c r="W2424" s="41">
        <v>0</v>
      </c>
      <c r="X2424" s="41">
        <v>0</v>
      </c>
      <c r="Y2424" s="44">
        <f t="shared" si="37"/>
        <v>0</v>
      </c>
      <c r="Z2424" s="43">
        <v>0</v>
      </c>
      <c r="AA2424" s="43" t="s">
        <v>2736</v>
      </c>
      <c r="AB2424" s="37">
        <v>20</v>
      </c>
      <c r="AC2424" s="44">
        <v>100</v>
      </c>
      <c r="AD2424" s="44">
        <v>0</v>
      </c>
      <c r="AE2424" s="45" t="s">
        <v>7295</v>
      </c>
      <c r="AF2424" s="13"/>
    </row>
    <row r="2425" spans="2:32" ht="60.75">
      <c r="B2425" s="13"/>
      <c r="C2425" s="39" t="s">
        <v>7942</v>
      </c>
      <c r="D2425" s="39" t="s">
        <v>7943</v>
      </c>
      <c r="E2425" s="40" t="s">
        <v>7944</v>
      </c>
      <c r="F2425" s="40" t="s">
        <v>1</v>
      </c>
      <c r="G2425" s="40" t="s">
        <v>866</v>
      </c>
      <c r="H2425" s="41" t="s">
        <v>866</v>
      </c>
      <c r="I2425" s="41" t="s">
        <v>51</v>
      </c>
      <c r="J2425" s="42" t="s">
        <v>41</v>
      </c>
      <c r="K2425" s="41" t="s">
        <v>42</v>
      </c>
      <c r="L2425" s="43" t="s">
        <v>40</v>
      </c>
      <c r="M2425" s="41" t="s">
        <v>43</v>
      </c>
      <c r="N2425" s="41" t="s">
        <v>1174</v>
      </c>
      <c r="O2425" s="41" t="s">
        <v>194</v>
      </c>
      <c r="P2425" s="43" t="s">
        <v>46</v>
      </c>
      <c r="Q2425" s="43" t="s">
        <v>125</v>
      </c>
      <c r="R2425" s="41"/>
      <c r="S2425" s="41">
        <v>300136.01</v>
      </c>
      <c r="T2425" s="41">
        <v>300136.01</v>
      </c>
      <c r="U2425" s="41">
        <v>300136.01</v>
      </c>
      <c r="V2425" s="41">
        <v>0</v>
      </c>
      <c r="W2425" s="41">
        <v>0</v>
      </c>
      <c r="X2425" s="41">
        <v>0</v>
      </c>
      <c r="Y2425" s="44">
        <f t="shared" si="37"/>
        <v>0</v>
      </c>
      <c r="Z2425" s="43">
        <v>0</v>
      </c>
      <c r="AA2425" s="43" t="s">
        <v>553</v>
      </c>
      <c r="AB2425" s="37">
        <v>50</v>
      </c>
      <c r="AC2425" s="44">
        <v>100</v>
      </c>
      <c r="AD2425" s="44">
        <v>0</v>
      </c>
      <c r="AE2425" s="45" t="s">
        <v>7945</v>
      </c>
      <c r="AF2425" s="13"/>
    </row>
    <row r="2426" spans="2:32" ht="60.75">
      <c r="B2426" s="13"/>
      <c r="C2426" s="39" t="s">
        <v>7946</v>
      </c>
      <c r="D2426" s="39" t="s">
        <v>7947</v>
      </c>
      <c r="E2426" s="40" t="s">
        <v>7948</v>
      </c>
      <c r="F2426" s="40" t="s">
        <v>1</v>
      </c>
      <c r="G2426" s="40" t="s">
        <v>866</v>
      </c>
      <c r="H2426" s="41" t="s">
        <v>866</v>
      </c>
      <c r="I2426" s="41" t="s">
        <v>51</v>
      </c>
      <c r="J2426" s="42" t="s">
        <v>41</v>
      </c>
      <c r="K2426" s="41" t="s">
        <v>42</v>
      </c>
      <c r="L2426" s="43" t="s">
        <v>40</v>
      </c>
      <c r="M2426" s="41" t="s">
        <v>43</v>
      </c>
      <c r="N2426" s="41" t="s">
        <v>1174</v>
      </c>
      <c r="O2426" s="41" t="s">
        <v>126</v>
      </c>
      <c r="P2426" s="43" t="s">
        <v>46</v>
      </c>
      <c r="Q2426" s="43" t="s">
        <v>125</v>
      </c>
      <c r="R2426" s="41"/>
      <c r="S2426" s="41">
        <v>1400000</v>
      </c>
      <c r="T2426" s="41">
        <v>1400000</v>
      </c>
      <c r="U2426" s="41">
        <v>1400000</v>
      </c>
      <c r="V2426" s="41">
        <v>632533.93999999994</v>
      </c>
      <c r="W2426" s="41">
        <v>632533.93999999994</v>
      </c>
      <c r="X2426" s="41">
        <v>632533.93999999994</v>
      </c>
      <c r="Y2426" s="44">
        <f t="shared" si="37"/>
        <v>45.180995714285707</v>
      </c>
      <c r="Z2426" s="43">
        <v>0</v>
      </c>
      <c r="AA2426" s="43" t="s">
        <v>2882</v>
      </c>
      <c r="AB2426" s="37"/>
      <c r="AC2426" s="44">
        <v>100</v>
      </c>
      <c r="AD2426" s="44">
        <v>45</v>
      </c>
      <c r="AE2426" s="45" t="s">
        <v>7949</v>
      </c>
      <c r="AF2426" s="13"/>
    </row>
    <row r="2427" spans="2:32" ht="60.75">
      <c r="B2427" s="13"/>
      <c r="C2427" s="39" t="s">
        <v>7950</v>
      </c>
      <c r="D2427" s="39" t="s">
        <v>7951</v>
      </c>
      <c r="E2427" s="40" t="s">
        <v>7952</v>
      </c>
      <c r="F2427" s="40" t="s">
        <v>1</v>
      </c>
      <c r="G2427" s="40" t="s">
        <v>866</v>
      </c>
      <c r="H2427" s="41" t="s">
        <v>7953</v>
      </c>
      <c r="I2427" s="41" t="s">
        <v>115</v>
      </c>
      <c r="J2427" s="42" t="s">
        <v>41</v>
      </c>
      <c r="K2427" s="41" t="s">
        <v>42</v>
      </c>
      <c r="L2427" s="43" t="s">
        <v>40</v>
      </c>
      <c r="M2427" s="41" t="s">
        <v>43</v>
      </c>
      <c r="N2427" s="41" t="s">
        <v>1174</v>
      </c>
      <c r="O2427" s="41" t="s">
        <v>65</v>
      </c>
      <c r="P2427" s="43" t="s">
        <v>46</v>
      </c>
      <c r="Q2427" s="43" t="s">
        <v>125</v>
      </c>
      <c r="R2427" s="41"/>
      <c r="S2427" s="41">
        <v>737276.8</v>
      </c>
      <c r="T2427" s="41">
        <v>737276.8</v>
      </c>
      <c r="U2427" s="41">
        <v>0</v>
      </c>
      <c r="V2427" s="41">
        <v>0</v>
      </c>
      <c r="W2427" s="41">
        <v>0</v>
      </c>
      <c r="X2427" s="41">
        <v>0</v>
      </c>
      <c r="Y2427" s="44">
        <f t="shared" si="37"/>
        <v>0</v>
      </c>
      <c r="Z2427" s="43">
        <v>0</v>
      </c>
      <c r="AA2427" s="43" t="s">
        <v>553</v>
      </c>
      <c r="AB2427" s="37">
        <v>968</v>
      </c>
      <c r="AC2427" s="44">
        <v>100</v>
      </c>
      <c r="AD2427" s="44">
        <v>0</v>
      </c>
      <c r="AE2427" s="45" t="s">
        <v>7295</v>
      </c>
      <c r="AF2427" s="13"/>
    </row>
    <row r="2428" spans="2:32" ht="60.75">
      <c r="B2428" s="13"/>
      <c r="C2428" s="39" t="s">
        <v>7954</v>
      </c>
      <c r="D2428" s="39" t="s">
        <v>7955</v>
      </c>
      <c r="E2428" s="40" t="s">
        <v>7956</v>
      </c>
      <c r="F2428" s="40" t="s">
        <v>1</v>
      </c>
      <c r="G2428" s="40" t="s">
        <v>866</v>
      </c>
      <c r="H2428" s="41" t="s">
        <v>5163</v>
      </c>
      <c r="I2428" s="41" t="s">
        <v>115</v>
      </c>
      <c r="J2428" s="42" t="s">
        <v>41</v>
      </c>
      <c r="K2428" s="41" t="s">
        <v>42</v>
      </c>
      <c r="L2428" s="43" t="s">
        <v>40</v>
      </c>
      <c r="M2428" s="41" t="s">
        <v>43</v>
      </c>
      <c r="N2428" s="41" t="s">
        <v>1174</v>
      </c>
      <c r="O2428" s="41" t="s">
        <v>45</v>
      </c>
      <c r="P2428" s="43" t="s">
        <v>46</v>
      </c>
      <c r="Q2428" s="43" t="s">
        <v>125</v>
      </c>
      <c r="R2428" s="41"/>
      <c r="S2428" s="41">
        <v>104000</v>
      </c>
      <c r="T2428" s="41">
        <v>93600</v>
      </c>
      <c r="U2428" s="41">
        <v>0</v>
      </c>
      <c r="V2428" s="41">
        <v>0</v>
      </c>
      <c r="W2428" s="41">
        <v>0</v>
      </c>
      <c r="X2428" s="41">
        <v>0</v>
      </c>
      <c r="Y2428" s="44">
        <f t="shared" si="37"/>
        <v>0</v>
      </c>
      <c r="Z2428" s="43">
        <v>0</v>
      </c>
      <c r="AA2428" s="43" t="s">
        <v>2736</v>
      </c>
      <c r="AB2428" s="37">
        <v>5</v>
      </c>
      <c r="AC2428" s="44">
        <v>100</v>
      </c>
      <c r="AD2428" s="44">
        <v>0</v>
      </c>
      <c r="AE2428" s="45" t="s">
        <v>7295</v>
      </c>
      <c r="AF2428" s="13"/>
    </row>
    <row r="2429" spans="2:32" ht="60.75">
      <c r="B2429" s="13"/>
      <c r="C2429" s="39" t="s">
        <v>7957</v>
      </c>
      <c r="D2429" s="39" t="s">
        <v>7958</v>
      </c>
      <c r="E2429" s="40" t="s">
        <v>7959</v>
      </c>
      <c r="F2429" s="40" t="s">
        <v>1</v>
      </c>
      <c r="G2429" s="40" t="s">
        <v>866</v>
      </c>
      <c r="H2429" s="41" t="s">
        <v>7960</v>
      </c>
      <c r="I2429" s="41" t="s">
        <v>115</v>
      </c>
      <c r="J2429" s="42" t="s">
        <v>41</v>
      </c>
      <c r="K2429" s="41" t="s">
        <v>42</v>
      </c>
      <c r="L2429" s="43" t="s">
        <v>40</v>
      </c>
      <c r="M2429" s="41" t="s">
        <v>43</v>
      </c>
      <c r="N2429" s="41" t="s">
        <v>1174</v>
      </c>
      <c r="O2429" s="41" t="s">
        <v>65</v>
      </c>
      <c r="P2429" s="43" t="s">
        <v>46</v>
      </c>
      <c r="Q2429" s="43" t="s">
        <v>125</v>
      </c>
      <c r="R2429" s="41"/>
      <c r="S2429" s="41">
        <v>400000.18</v>
      </c>
      <c r="T2429" s="41">
        <v>360000.16</v>
      </c>
      <c r="U2429" s="41">
        <v>0</v>
      </c>
      <c r="V2429" s="41">
        <v>0</v>
      </c>
      <c r="W2429" s="41">
        <v>0</v>
      </c>
      <c r="X2429" s="41">
        <v>0</v>
      </c>
      <c r="Y2429" s="44">
        <f t="shared" si="37"/>
        <v>0</v>
      </c>
      <c r="Z2429" s="43">
        <v>0</v>
      </c>
      <c r="AA2429" s="43" t="s">
        <v>553</v>
      </c>
      <c r="AB2429" s="37">
        <v>1114</v>
      </c>
      <c r="AC2429" s="44">
        <v>100</v>
      </c>
      <c r="AD2429" s="44">
        <v>0</v>
      </c>
      <c r="AE2429" s="45" t="s">
        <v>7295</v>
      </c>
      <c r="AF2429" s="13"/>
    </row>
    <row r="2430" spans="2:32" ht="60.75">
      <c r="B2430" s="13"/>
      <c r="C2430" s="39" t="s">
        <v>7961</v>
      </c>
      <c r="D2430" s="39" t="s">
        <v>7962</v>
      </c>
      <c r="E2430" s="40" t="s">
        <v>7963</v>
      </c>
      <c r="F2430" s="40" t="s">
        <v>1</v>
      </c>
      <c r="G2430" s="40" t="s">
        <v>866</v>
      </c>
      <c r="H2430" s="41" t="s">
        <v>4404</v>
      </c>
      <c r="I2430" s="41" t="s">
        <v>115</v>
      </c>
      <c r="J2430" s="42" t="s">
        <v>41</v>
      </c>
      <c r="K2430" s="41" t="s">
        <v>42</v>
      </c>
      <c r="L2430" s="43" t="s">
        <v>40</v>
      </c>
      <c r="M2430" s="41" t="s">
        <v>43</v>
      </c>
      <c r="N2430" s="41" t="s">
        <v>1174</v>
      </c>
      <c r="O2430" s="41" t="s">
        <v>45</v>
      </c>
      <c r="P2430" s="43" t="s">
        <v>46</v>
      </c>
      <c r="Q2430" s="43" t="s">
        <v>125</v>
      </c>
      <c r="R2430" s="41"/>
      <c r="S2430" s="41">
        <v>104000</v>
      </c>
      <c r="T2430" s="41">
        <v>93600</v>
      </c>
      <c r="U2430" s="41">
        <v>0</v>
      </c>
      <c r="V2430" s="41">
        <v>0</v>
      </c>
      <c r="W2430" s="41">
        <v>0</v>
      </c>
      <c r="X2430" s="41">
        <v>0</v>
      </c>
      <c r="Y2430" s="44">
        <f t="shared" si="37"/>
        <v>0</v>
      </c>
      <c r="Z2430" s="43">
        <v>0</v>
      </c>
      <c r="AA2430" s="43" t="s">
        <v>2736</v>
      </c>
      <c r="AB2430" s="37">
        <v>5</v>
      </c>
      <c r="AC2430" s="44">
        <v>100</v>
      </c>
      <c r="AD2430" s="44">
        <v>0</v>
      </c>
      <c r="AE2430" s="45" t="s">
        <v>7295</v>
      </c>
      <c r="AF2430" s="13"/>
    </row>
    <row r="2431" spans="2:32" ht="60.75">
      <c r="B2431" s="13"/>
      <c r="C2431" s="39" t="s">
        <v>7964</v>
      </c>
      <c r="D2431" s="39" t="s">
        <v>7965</v>
      </c>
      <c r="E2431" s="40" t="s">
        <v>7966</v>
      </c>
      <c r="F2431" s="40" t="s">
        <v>1</v>
      </c>
      <c r="G2431" s="40" t="s">
        <v>866</v>
      </c>
      <c r="H2431" s="41" t="s">
        <v>7967</v>
      </c>
      <c r="I2431" s="41" t="s">
        <v>115</v>
      </c>
      <c r="J2431" s="42" t="s">
        <v>41</v>
      </c>
      <c r="K2431" s="41" t="s">
        <v>4899</v>
      </c>
      <c r="L2431" s="43" t="s">
        <v>40</v>
      </c>
      <c r="M2431" s="41" t="s">
        <v>43</v>
      </c>
      <c r="N2431" s="41" t="s">
        <v>6742</v>
      </c>
      <c r="O2431" s="41" t="s">
        <v>45</v>
      </c>
      <c r="P2431" s="43" t="s">
        <v>46</v>
      </c>
      <c r="Q2431" s="43" t="s">
        <v>125</v>
      </c>
      <c r="R2431" s="41"/>
      <c r="S2431" s="41">
        <v>43500</v>
      </c>
      <c r="T2431" s="41">
        <v>43500</v>
      </c>
      <c r="U2431" s="41">
        <v>0</v>
      </c>
      <c r="V2431" s="41">
        <v>0</v>
      </c>
      <c r="W2431" s="41">
        <v>0</v>
      </c>
      <c r="X2431" s="41">
        <v>0</v>
      </c>
      <c r="Y2431" s="44">
        <f t="shared" si="37"/>
        <v>0</v>
      </c>
      <c r="Z2431" s="43">
        <v>0</v>
      </c>
      <c r="AA2431" s="43" t="s">
        <v>553</v>
      </c>
      <c r="AB2431" s="37">
        <v>19</v>
      </c>
      <c r="AC2431" s="44">
        <v>100</v>
      </c>
      <c r="AD2431" s="44">
        <v>0</v>
      </c>
      <c r="AE2431" s="45" t="s">
        <v>7968</v>
      </c>
      <c r="AF2431" s="13"/>
    </row>
    <row r="2432" spans="2:32" ht="60.75">
      <c r="B2432" s="13"/>
      <c r="C2432" s="39" t="s">
        <v>7969</v>
      </c>
      <c r="D2432" s="39" t="s">
        <v>7970</v>
      </c>
      <c r="E2432" s="40" t="s">
        <v>7971</v>
      </c>
      <c r="F2432" s="40" t="s">
        <v>1</v>
      </c>
      <c r="G2432" s="40" t="s">
        <v>866</v>
      </c>
      <c r="H2432" s="41" t="s">
        <v>7972</v>
      </c>
      <c r="I2432" s="41" t="s">
        <v>115</v>
      </c>
      <c r="J2432" s="42" t="s">
        <v>41</v>
      </c>
      <c r="K2432" s="41" t="s">
        <v>42</v>
      </c>
      <c r="L2432" s="43" t="s">
        <v>40</v>
      </c>
      <c r="M2432" s="41" t="s">
        <v>43</v>
      </c>
      <c r="N2432" s="41" t="s">
        <v>1174</v>
      </c>
      <c r="O2432" s="41" t="s">
        <v>57</v>
      </c>
      <c r="P2432" s="43" t="s">
        <v>46</v>
      </c>
      <c r="Q2432" s="43" t="s">
        <v>125</v>
      </c>
      <c r="R2432" s="41"/>
      <c r="S2432" s="41">
        <v>720566.63</v>
      </c>
      <c r="T2432" s="41">
        <v>720566.63</v>
      </c>
      <c r="U2432" s="41">
        <v>720566.63</v>
      </c>
      <c r="V2432" s="41">
        <v>216169.99</v>
      </c>
      <c r="W2432" s="41">
        <v>216169.99</v>
      </c>
      <c r="X2432" s="41">
        <v>216169.99</v>
      </c>
      <c r="Y2432" s="44">
        <f t="shared" si="37"/>
        <v>30.000000138779669</v>
      </c>
      <c r="Z2432" s="43">
        <v>0</v>
      </c>
      <c r="AA2432" s="43" t="s">
        <v>553</v>
      </c>
      <c r="AB2432" s="37">
        <v>75</v>
      </c>
      <c r="AC2432" s="44">
        <v>100</v>
      </c>
      <c r="AD2432" s="44">
        <v>30</v>
      </c>
      <c r="AE2432" s="45" t="s">
        <v>7303</v>
      </c>
      <c r="AF2432" s="13"/>
    </row>
    <row r="2433" spans="2:32" ht="60.75">
      <c r="B2433" s="13"/>
      <c r="C2433" s="39" t="s">
        <v>7973</v>
      </c>
      <c r="D2433" s="39" t="s">
        <v>7974</v>
      </c>
      <c r="E2433" s="40" t="s">
        <v>7975</v>
      </c>
      <c r="F2433" s="40" t="s">
        <v>1</v>
      </c>
      <c r="G2433" s="40" t="s">
        <v>220</v>
      </c>
      <c r="H2433" s="41" t="s">
        <v>582</v>
      </c>
      <c r="I2433" s="41" t="s">
        <v>51</v>
      </c>
      <c r="J2433" s="42" t="s">
        <v>41</v>
      </c>
      <c r="K2433" s="41" t="s">
        <v>42</v>
      </c>
      <c r="L2433" s="43" t="s">
        <v>40</v>
      </c>
      <c r="M2433" s="41" t="s">
        <v>43</v>
      </c>
      <c r="N2433" s="41" t="s">
        <v>583</v>
      </c>
      <c r="O2433" s="41" t="s">
        <v>65</v>
      </c>
      <c r="P2433" s="43" t="s">
        <v>46</v>
      </c>
      <c r="Q2433" s="43" t="s">
        <v>125</v>
      </c>
      <c r="R2433" s="41"/>
      <c r="S2433" s="41">
        <v>722673.21</v>
      </c>
      <c r="T2433" s="41">
        <v>722673.21</v>
      </c>
      <c r="U2433" s="41">
        <v>722673.21</v>
      </c>
      <c r="V2433" s="41">
        <v>216801.96</v>
      </c>
      <c r="W2433" s="41">
        <v>216801.96</v>
      </c>
      <c r="X2433" s="41">
        <v>216801.96</v>
      </c>
      <c r="Y2433" s="44">
        <f t="shared" si="37"/>
        <v>29.999999584874608</v>
      </c>
      <c r="Z2433" s="43">
        <v>0</v>
      </c>
      <c r="AA2433" s="43" t="s">
        <v>2325</v>
      </c>
      <c r="AB2433" s="37">
        <v>0</v>
      </c>
      <c r="AC2433" s="44">
        <v>100</v>
      </c>
      <c r="AD2433" s="44">
        <v>0</v>
      </c>
      <c r="AE2433" s="45" t="s">
        <v>6191</v>
      </c>
      <c r="AF2433" s="13"/>
    </row>
    <row r="2434" spans="2:32" ht="60.75">
      <c r="B2434" s="13"/>
      <c r="C2434" s="39" t="s">
        <v>7976</v>
      </c>
      <c r="D2434" s="39" t="s">
        <v>7977</v>
      </c>
      <c r="E2434" s="40" t="s">
        <v>7978</v>
      </c>
      <c r="F2434" s="40" t="s">
        <v>1</v>
      </c>
      <c r="G2434" s="40" t="s">
        <v>220</v>
      </c>
      <c r="H2434" s="41" t="s">
        <v>582</v>
      </c>
      <c r="I2434" s="41" t="s">
        <v>51</v>
      </c>
      <c r="J2434" s="42" t="s">
        <v>41</v>
      </c>
      <c r="K2434" s="41" t="s">
        <v>42</v>
      </c>
      <c r="L2434" s="43" t="s">
        <v>40</v>
      </c>
      <c r="M2434" s="41" t="s">
        <v>43</v>
      </c>
      <c r="N2434" s="41" t="s">
        <v>583</v>
      </c>
      <c r="O2434" s="41" t="s">
        <v>194</v>
      </c>
      <c r="P2434" s="43" t="s">
        <v>46</v>
      </c>
      <c r="Q2434" s="43" t="s">
        <v>125</v>
      </c>
      <c r="R2434" s="41"/>
      <c r="S2434" s="41">
        <v>108757.56</v>
      </c>
      <c r="T2434" s="41">
        <v>108757.56</v>
      </c>
      <c r="U2434" s="41">
        <v>108757.56</v>
      </c>
      <c r="V2434" s="41">
        <v>32627.27</v>
      </c>
      <c r="W2434" s="41">
        <v>32627.27</v>
      </c>
      <c r="X2434" s="41">
        <v>32627.27</v>
      </c>
      <c r="Y2434" s="44">
        <f t="shared" si="37"/>
        <v>30.000001838952624</v>
      </c>
      <c r="Z2434" s="43">
        <v>0</v>
      </c>
      <c r="AA2434" s="43" t="s">
        <v>2134</v>
      </c>
      <c r="AB2434" s="37">
        <v>0</v>
      </c>
      <c r="AC2434" s="44">
        <v>100</v>
      </c>
      <c r="AD2434" s="44">
        <v>0</v>
      </c>
      <c r="AE2434" s="45" t="s">
        <v>3039</v>
      </c>
      <c r="AF2434" s="13"/>
    </row>
    <row r="2435" spans="2:32" ht="60.75">
      <c r="B2435" s="13"/>
      <c r="C2435" s="39" t="s">
        <v>7979</v>
      </c>
      <c r="D2435" s="39" t="s">
        <v>7980</v>
      </c>
      <c r="E2435" s="40" t="s">
        <v>7981</v>
      </c>
      <c r="F2435" s="40" t="s">
        <v>1</v>
      </c>
      <c r="G2435" s="40" t="s">
        <v>220</v>
      </c>
      <c r="H2435" s="41" t="s">
        <v>582</v>
      </c>
      <c r="I2435" s="41" t="s">
        <v>51</v>
      </c>
      <c r="J2435" s="42" t="s">
        <v>41</v>
      </c>
      <c r="K2435" s="41" t="s">
        <v>42</v>
      </c>
      <c r="L2435" s="43" t="s">
        <v>40</v>
      </c>
      <c r="M2435" s="41" t="s">
        <v>43</v>
      </c>
      <c r="N2435" s="41" t="s">
        <v>583</v>
      </c>
      <c r="O2435" s="41" t="s">
        <v>194</v>
      </c>
      <c r="P2435" s="43" t="s">
        <v>46</v>
      </c>
      <c r="Q2435" s="43" t="s">
        <v>125</v>
      </c>
      <c r="R2435" s="41"/>
      <c r="S2435" s="41">
        <v>262190.03999999998</v>
      </c>
      <c r="T2435" s="41">
        <v>262190.03999999998</v>
      </c>
      <c r="U2435" s="41">
        <v>262190.03999999998</v>
      </c>
      <c r="V2435" s="41">
        <v>262190.03999999998</v>
      </c>
      <c r="W2435" s="41">
        <v>262190.03999999998</v>
      </c>
      <c r="X2435" s="41">
        <v>262190.03999999998</v>
      </c>
      <c r="Y2435" s="44">
        <f t="shared" si="37"/>
        <v>100</v>
      </c>
      <c r="Z2435" s="43">
        <v>0</v>
      </c>
      <c r="AA2435" s="43" t="s">
        <v>2134</v>
      </c>
      <c r="AB2435" s="37">
        <v>0</v>
      </c>
      <c r="AC2435" s="44">
        <v>100</v>
      </c>
      <c r="AD2435" s="44">
        <v>100</v>
      </c>
      <c r="AE2435" s="45" t="s">
        <v>3039</v>
      </c>
      <c r="AF2435" s="13"/>
    </row>
    <row r="2436" spans="2:32" ht="60.75">
      <c r="B2436" s="13"/>
      <c r="C2436" s="39" t="s">
        <v>7982</v>
      </c>
      <c r="D2436" s="39" t="s">
        <v>7983</v>
      </c>
      <c r="E2436" s="40" t="s">
        <v>7984</v>
      </c>
      <c r="F2436" s="40" t="s">
        <v>1</v>
      </c>
      <c r="G2436" s="40" t="s">
        <v>220</v>
      </c>
      <c r="H2436" s="41" t="s">
        <v>582</v>
      </c>
      <c r="I2436" s="41" t="s">
        <v>51</v>
      </c>
      <c r="J2436" s="42" t="s">
        <v>41</v>
      </c>
      <c r="K2436" s="41" t="s">
        <v>4899</v>
      </c>
      <c r="L2436" s="43" t="s">
        <v>40</v>
      </c>
      <c r="M2436" s="41" t="s">
        <v>43</v>
      </c>
      <c r="N2436" s="41" t="s">
        <v>6742</v>
      </c>
      <c r="O2436" s="41" t="s">
        <v>45</v>
      </c>
      <c r="P2436" s="43" t="s">
        <v>46</v>
      </c>
      <c r="Q2436" s="43" t="s">
        <v>125</v>
      </c>
      <c r="R2436" s="41"/>
      <c r="S2436" s="41">
        <v>38450</v>
      </c>
      <c r="T2436" s="41">
        <v>38450</v>
      </c>
      <c r="U2436" s="41">
        <v>0</v>
      </c>
      <c r="V2436" s="41">
        <v>0</v>
      </c>
      <c r="W2436" s="41">
        <v>0</v>
      </c>
      <c r="X2436" s="41">
        <v>0</v>
      </c>
      <c r="Y2436" s="44">
        <f t="shared" si="37"/>
        <v>0</v>
      </c>
      <c r="Z2436" s="43">
        <v>0</v>
      </c>
      <c r="AA2436" s="43" t="s">
        <v>553</v>
      </c>
      <c r="AB2436" s="37">
        <v>4</v>
      </c>
      <c r="AC2436" s="44">
        <v>100</v>
      </c>
      <c r="AD2436" s="44">
        <v>0</v>
      </c>
      <c r="AE2436" s="45" t="s">
        <v>7636</v>
      </c>
      <c r="AF2436" s="13"/>
    </row>
    <row r="2437" spans="2:32" ht="60.75">
      <c r="B2437" s="13"/>
      <c r="C2437" s="39" t="s">
        <v>7985</v>
      </c>
      <c r="D2437" s="39" t="s">
        <v>7986</v>
      </c>
      <c r="E2437" s="40" t="s">
        <v>7987</v>
      </c>
      <c r="F2437" s="40" t="s">
        <v>1</v>
      </c>
      <c r="G2437" s="40" t="s">
        <v>220</v>
      </c>
      <c r="H2437" s="41" t="s">
        <v>582</v>
      </c>
      <c r="I2437" s="41" t="s">
        <v>51</v>
      </c>
      <c r="J2437" s="42" t="s">
        <v>41</v>
      </c>
      <c r="K2437" s="41" t="s">
        <v>4899</v>
      </c>
      <c r="L2437" s="43" t="s">
        <v>40</v>
      </c>
      <c r="M2437" s="41" t="s">
        <v>43</v>
      </c>
      <c r="N2437" s="41" t="s">
        <v>6742</v>
      </c>
      <c r="O2437" s="41" t="s">
        <v>45</v>
      </c>
      <c r="P2437" s="43" t="s">
        <v>46</v>
      </c>
      <c r="Q2437" s="43" t="s">
        <v>125</v>
      </c>
      <c r="R2437" s="41"/>
      <c r="S2437" s="41">
        <v>76900</v>
      </c>
      <c r="T2437" s="41">
        <v>76900</v>
      </c>
      <c r="U2437" s="41">
        <v>0</v>
      </c>
      <c r="V2437" s="41">
        <v>0</v>
      </c>
      <c r="W2437" s="41">
        <v>0</v>
      </c>
      <c r="X2437" s="41">
        <v>0</v>
      </c>
      <c r="Y2437" s="44">
        <f t="shared" si="37"/>
        <v>0</v>
      </c>
      <c r="Z2437" s="43">
        <v>0</v>
      </c>
      <c r="AA2437" s="43" t="s">
        <v>553</v>
      </c>
      <c r="AB2437" s="37">
        <v>8</v>
      </c>
      <c r="AC2437" s="44">
        <v>100</v>
      </c>
      <c r="AD2437" s="44">
        <v>0</v>
      </c>
      <c r="AE2437" s="45" t="s">
        <v>7629</v>
      </c>
      <c r="AF2437" s="13"/>
    </row>
    <row r="2438" spans="2:32" ht="60.75">
      <c r="B2438" s="13"/>
      <c r="C2438" s="39" t="s">
        <v>7988</v>
      </c>
      <c r="D2438" s="39" t="s">
        <v>7989</v>
      </c>
      <c r="E2438" s="40" t="s">
        <v>7990</v>
      </c>
      <c r="F2438" s="40" t="s">
        <v>1</v>
      </c>
      <c r="G2438" s="40" t="s">
        <v>220</v>
      </c>
      <c r="H2438" s="41" t="s">
        <v>582</v>
      </c>
      <c r="I2438" s="41" t="s">
        <v>51</v>
      </c>
      <c r="J2438" s="42" t="s">
        <v>41</v>
      </c>
      <c r="K2438" s="41" t="s">
        <v>4899</v>
      </c>
      <c r="L2438" s="43" t="s">
        <v>40</v>
      </c>
      <c r="M2438" s="41" t="s">
        <v>43</v>
      </c>
      <c r="N2438" s="41" t="s">
        <v>6742</v>
      </c>
      <c r="O2438" s="41" t="s">
        <v>45</v>
      </c>
      <c r="P2438" s="43" t="s">
        <v>46</v>
      </c>
      <c r="Q2438" s="43" t="s">
        <v>125</v>
      </c>
      <c r="R2438" s="41"/>
      <c r="S2438" s="41">
        <v>76900</v>
      </c>
      <c r="T2438" s="41">
        <v>76900</v>
      </c>
      <c r="U2438" s="41">
        <v>0</v>
      </c>
      <c r="V2438" s="41">
        <v>0</v>
      </c>
      <c r="W2438" s="41">
        <v>0</v>
      </c>
      <c r="X2438" s="41">
        <v>0</v>
      </c>
      <c r="Y2438" s="44">
        <f t="shared" si="37"/>
        <v>0</v>
      </c>
      <c r="Z2438" s="43">
        <v>0</v>
      </c>
      <c r="AA2438" s="43" t="s">
        <v>553</v>
      </c>
      <c r="AB2438" s="37">
        <v>4</v>
      </c>
      <c r="AC2438" s="44">
        <v>100</v>
      </c>
      <c r="AD2438" s="44">
        <v>0</v>
      </c>
      <c r="AE2438" s="45" t="s">
        <v>7629</v>
      </c>
      <c r="AF2438" s="13"/>
    </row>
    <row r="2439" spans="2:32" ht="60.75">
      <c r="B2439" s="13"/>
      <c r="C2439" s="39" t="s">
        <v>7991</v>
      </c>
      <c r="D2439" s="39" t="s">
        <v>7992</v>
      </c>
      <c r="E2439" s="40" t="s">
        <v>7993</v>
      </c>
      <c r="F2439" s="40" t="s">
        <v>1</v>
      </c>
      <c r="G2439" s="40" t="s">
        <v>220</v>
      </c>
      <c r="H2439" s="41" t="s">
        <v>582</v>
      </c>
      <c r="I2439" s="41" t="s">
        <v>51</v>
      </c>
      <c r="J2439" s="42" t="s">
        <v>41</v>
      </c>
      <c r="K2439" s="41" t="s">
        <v>4899</v>
      </c>
      <c r="L2439" s="43" t="s">
        <v>40</v>
      </c>
      <c r="M2439" s="41" t="s">
        <v>43</v>
      </c>
      <c r="N2439" s="41" t="s">
        <v>6742</v>
      </c>
      <c r="O2439" s="41" t="s">
        <v>45</v>
      </c>
      <c r="P2439" s="43" t="s">
        <v>46</v>
      </c>
      <c r="Q2439" s="43" t="s">
        <v>125</v>
      </c>
      <c r="R2439" s="41"/>
      <c r="S2439" s="41">
        <v>38450</v>
      </c>
      <c r="T2439" s="41">
        <v>38450</v>
      </c>
      <c r="U2439" s="41">
        <v>0</v>
      </c>
      <c r="V2439" s="41">
        <v>0</v>
      </c>
      <c r="W2439" s="41">
        <v>0</v>
      </c>
      <c r="X2439" s="41">
        <v>0</v>
      </c>
      <c r="Y2439" s="44">
        <f t="shared" si="37"/>
        <v>0</v>
      </c>
      <c r="Z2439" s="43">
        <v>0</v>
      </c>
      <c r="AA2439" s="43" t="s">
        <v>553</v>
      </c>
      <c r="AB2439" s="37">
        <v>4</v>
      </c>
      <c r="AC2439" s="44">
        <v>100</v>
      </c>
      <c r="AD2439" s="44">
        <v>0</v>
      </c>
      <c r="AE2439" s="45" t="s">
        <v>7629</v>
      </c>
      <c r="AF2439" s="13"/>
    </row>
    <row r="2440" spans="2:32" ht="60.75">
      <c r="B2440" s="13"/>
      <c r="C2440" s="39" t="s">
        <v>7994</v>
      </c>
      <c r="D2440" s="39" t="s">
        <v>7995</v>
      </c>
      <c r="E2440" s="40" t="s">
        <v>7996</v>
      </c>
      <c r="F2440" s="40" t="s">
        <v>1</v>
      </c>
      <c r="G2440" s="40" t="s">
        <v>599</v>
      </c>
      <c r="H2440" s="41" t="s">
        <v>599</v>
      </c>
      <c r="I2440" s="41" t="s">
        <v>51</v>
      </c>
      <c r="J2440" s="42" t="s">
        <v>41</v>
      </c>
      <c r="K2440" s="41" t="s">
        <v>4899</v>
      </c>
      <c r="L2440" s="43" t="s">
        <v>40</v>
      </c>
      <c r="M2440" s="41" t="s">
        <v>43</v>
      </c>
      <c r="N2440" s="41" t="s">
        <v>6742</v>
      </c>
      <c r="O2440" s="41" t="s">
        <v>45</v>
      </c>
      <c r="P2440" s="43" t="s">
        <v>46</v>
      </c>
      <c r="Q2440" s="43" t="s">
        <v>125</v>
      </c>
      <c r="R2440" s="41"/>
      <c r="S2440" s="41">
        <v>159000</v>
      </c>
      <c r="T2440" s="41">
        <v>159000</v>
      </c>
      <c r="U2440" s="41">
        <v>0</v>
      </c>
      <c r="V2440" s="41">
        <v>0</v>
      </c>
      <c r="W2440" s="41">
        <v>0</v>
      </c>
      <c r="X2440" s="41">
        <v>0</v>
      </c>
      <c r="Y2440" s="44">
        <f t="shared" si="37"/>
        <v>0</v>
      </c>
      <c r="Z2440" s="43">
        <v>0</v>
      </c>
      <c r="AA2440" s="43" t="s">
        <v>2736</v>
      </c>
      <c r="AB2440" s="37">
        <v>11</v>
      </c>
      <c r="AC2440" s="44">
        <v>100</v>
      </c>
      <c r="AD2440" s="44">
        <v>0</v>
      </c>
      <c r="AE2440" s="45" t="s">
        <v>7328</v>
      </c>
      <c r="AF2440" s="13"/>
    </row>
    <row r="2441" spans="2:32" ht="63.75">
      <c r="B2441" s="13"/>
      <c r="C2441" s="39" t="s">
        <v>7997</v>
      </c>
      <c r="D2441" s="39" t="s">
        <v>7998</v>
      </c>
      <c r="E2441" s="40" t="s">
        <v>7999</v>
      </c>
      <c r="F2441" s="40" t="s">
        <v>1</v>
      </c>
      <c r="G2441" s="40" t="s">
        <v>2772</v>
      </c>
      <c r="H2441" s="41" t="s">
        <v>2772</v>
      </c>
      <c r="I2441" s="41" t="s">
        <v>51</v>
      </c>
      <c r="J2441" s="42" t="s">
        <v>41</v>
      </c>
      <c r="K2441" s="41" t="s">
        <v>42</v>
      </c>
      <c r="L2441" s="43" t="s">
        <v>40</v>
      </c>
      <c r="M2441" s="41" t="s">
        <v>43</v>
      </c>
      <c r="N2441" s="41" t="s">
        <v>7656</v>
      </c>
      <c r="O2441" s="41" t="s">
        <v>194</v>
      </c>
      <c r="P2441" s="43" t="s">
        <v>46</v>
      </c>
      <c r="Q2441" s="43" t="s">
        <v>125</v>
      </c>
      <c r="R2441" s="41"/>
      <c r="S2441" s="41">
        <v>2188113.65</v>
      </c>
      <c r="T2441" s="41">
        <v>2188113.65</v>
      </c>
      <c r="U2441" s="41">
        <v>2188113.65</v>
      </c>
      <c r="V2441" s="41">
        <v>1928405.34</v>
      </c>
      <c r="W2441" s="41">
        <v>1928405.34</v>
      </c>
      <c r="X2441" s="41">
        <v>1752997.09</v>
      </c>
      <c r="Y2441" s="44">
        <f t="shared" si="37"/>
        <v>88.130949688102362</v>
      </c>
      <c r="Z2441" s="43">
        <v>0</v>
      </c>
      <c r="AA2441" s="43" t="s">
        <v>2134</v>
      </c>
      <c r="AB2441" s="37">
        <v>60</v>
      </c>
      <c r="AC2441" s="44">
        <v>100</v>
      </c>
      <c r="AD2441" s="44">
        <v>95</v>
      </c>
      <c r="AE2441" s="45" t="s">
        <v>8000</v>
      </c>
      <c r="AF2441" s="13"/>
    </row>
    <row r="2442" spans="2:32" ht="60.75">
      <c r="B2442" s="13"/>
      <c r="C2442" s="39" t="s">
        <v>8001</v>
      </c>
      <c r="D2442" s="39" t="s">
        <v>8002</v>
      </c>
      <c r="E2442" s="40" t="s">
        <v>8003</v>
      </c>
      <c r="F2442" s="40" t="s">
        <v>1</v>
      </c>
      <c r="G2442" s="40" t="s">
        <v>2772</v>
      </c>
      <c r="H2442" s="41" t="s">
        <v>2772</v>
      </c>
      <c r="I2442" s="41" t="s">
        <v>51</v>
      </c>
      <c r="J2442" s="42" t="s">
        <v>41</v>
      </c>
      <c r="K2442" s="41" t="s">
        <v>42</v>
      </c>
      <c r="L2442" s="43" t="s">
        <v>40</v>
      </c>
      <c r="M2442" s="41" t="s">
        <v>43</v>
      </c>
      <c r="N2442" s="41" t="s">
        <v>7336</v>
      </c>
      <c r="O2442" s="41" t="s">
        <v>194</v>
      </c>
      <c r="P2442" s="43" t="s">
        <v>46</v>
      </c>
      <c r="Q2442" s="43" t="s">
        <v>125</v>
      </c>
      <c r="R2442" s="41"/>
      <c r="S2442" s="41">
        <v>1858080.32</v>
      </c>
      <c r="T2442" s="41">
        <v>1858080.32</v>
      </c>
      <c r="U2442" s="41">
        <v>1858080.32</v>
      </c>
      <c r="V2442" s="41">
        <v>1858080.32</v>
      </c>
      <c r="W2442" s="41">
        <v>1858080.32</v>
      </c>
      <c r="X2442" s="41">
        <v>1641488.51</v>
      </c>
      <c r="Y2442" s="44">
        <f t="shared" si="37"/>
        <v>100</v>
      </c>
      <c r="Z2442" s="43">
        <v>0</v>
      </c>
      <c r="AA2442" s="43" t="s">
        <v>553</v>
      </c>
      <c r="AB2442" s="37">
        <v>1000</v>
      </c>
      <c r="AC2442" s="44">
        <v>100</v>
      </c>
      <c r="AD2442" s="44">
        <v>100</v>
      </c>
      <c r="AE2442" s="45" t="s">
        <v>8004</v>
      </c>
      <c r="AF2442" s="13"/>
    </row>
    <row r="2443" spans="2:32" ht="60.75">
      <c r="B2443" s="13"/>
      <c r="C2443" s="39" t="s">
        <v>8005</v>
      </c>
      <c r="D2443" s="39" t="s">
        <v>8006</v>
      </c>
      <c r="E2443" s="40" t="s">
        <v>8007</v>
      </c>
      <c r="F2443" s="40" t="s">
        <v>1</v>
      </c>
      <c r="G2443" s="40" t="s">
        <v>3229</v>
      </c>
      <c r="H2443" s="41" t="s">
        <v>3230</v>
      </c>
      <c r="I2443" s="41" t="s">
        <v>51</v>
      </c>
      <c r="J2443" s="42" t="s">
        <v>41</v>
      </c>
      <c r="K2443" s="41" t="s">
        <v>42</v>
      </c>
      <c r="L2443" s="43" t="s">
        <v>40</v>
      </c>
      <c r="M2443" s="41" t="s">
        <v>43</v>
      </c>
      <c r="N2443" s="41" t="s">
        <v>7381</v>
      </c>
      <c r="O2443" s="41" t="s">
        <v>65</v>
      </c>
      <c r="P2443" s="43" t="s">
        <v>46</v>
      </c>
      <c r="Q2443" s="43" t="s">
        <v>125</v>
      </c>
      <c r="R2443" s="41"/>
      <c r="S2443" s="41">
        <v>137344</v>
      </c>
      <c r="T2443" s="41">
        <v>137344</v>
      </c>
      <c r="U2443" s="41">
        <v>137344</v>
      </c>
      <c r="V2443" s="41">
        <v>137344</v>
      </c>
      <c r="W2443" s="41">
        <v>137344</v>
      </c>
      <c r="X2443" s="41">
        <v>137344</v>
      </c>
      <c r="Y2443" s="44">
        <f t="shared" ref="Y2443:Y2506" si="38">IF(ISERROR(W2443/S2443),0,((W2443/S2443)*100))</f>
        <v>100</v>
      </c>
      <c r="Z2443" s="43">
        <v>0</v>
      </c>
      <c r="AA2443" s="43" t="s">
        <v>2134</v>
      </c>
      <c r="AB2443" s="37">
        <v>5470</v>
      </c>
      <c r="AC2443" s="44">
        <v>100</v>
      </c>
      <c r="AD2443" s="44">
        <v>100</v>
      </c>
      <c r="AE2443" s="45" t="s">
        <v>3039</v>
      </c>
      <c r="AF2443" s="13"/>
    </row>
    <row r="2444" spans="2:32" ht="60.75">
      <c r="B2444" s="13"/>
      <c r="C2444" s="39" t="s">
        <v>8008</v>
      </c>
      <c r="D2444" s="39" t="s">
        <v>8009</v>
      </c>
      <c r="E2444" s="40" t="s">
        <v>8010</v>
      </c>
      <c r="F2444" s="40" t="s">
        <v>1</v>
      </c>
      <c r="G2444" s="40" t="s">
        <v>3229</v>
      </c>
      <c r="H2444" s="41" t="s">
        <v>3230</v>
      </c>
      <c r="I2444" s="41" t="s">
        <v>51</v>
      </c>
      <c r="J2444" s="42" t="s">
        <v>41</v>
      </c>
      <c r="K2444" s="41" t="s">
        <v>42</v>
      </c>
      <c r="L2444" s="43" t="s">
        <v>40</v>
      </c>
      <c r="M2444" s="41" t="s">
        <v>43</v>
      </c>
      <c r="N2444" s="41" t="s">
        <v>7381</v>
      </c>
      <c r="O2444" s="41" t="s">
        <v>194</v>
      </c>
      <c r="P2444" s="43" t="s">
        <v>46</v>
      </c>
      <c r="Q2444" s="43" t="s">
        <v>125</v>
      </c>
      <c r="R2444" s="41"/>
      <c r="S2444" s="41">
        <v>336000</v>
      </c>
      <c r="T2444" s="41">
        <v>336000</v>
      </c>
      <c r="U2444" s="41">
        <v>0</v>
      </c>
      <c r="V2444" s="41">
        <v>0</v>
      </c>
      <c r="W2444" s="41">
        <v>0</v>
      </c>
      <c r="X2444" s="41">
        <v>0</v>
      </c>
      <c r="Y2444" s="44">
        <f t="shared" si="38"/>
        <v>0</v>
      </c>
      <c r="Z2444" s="43">
        <v>0</v>
      </c>
      <c r="AA2444" s="43" t="s">
        <v>2134</v>
      </c>
      <c r="AB2444" s="37">
        <v>72</v>
      </c>
      <c r="AC2444" s="44">
        <v>100</v>
      </c>
      <c r="AD2444" s="44">
        <v>0</v>
      </c>
      <c r="AE2444" s="45" t="s">
        <v>3039</v>
      </c>
      <c r="AF2444" s="13"/>
    </row>
    <row r="2445" spans="2:32" ht="60.75">
      <c r="B2445" s="13"/>
      <c r="C2445" s="39" t="s">
        <v>8011</v>
      </c>
      <c r="D2445" s="39" t="s">
        <v>8012</v>
      </c>
      <c r="E2445" s="40" t="s">
        <v>8013</v>
      </c>
      <c r="F2445" s="40" t="s">
        <v>1</v>
      </c>
      <c r="G2445" s="40" t="s">
        <v>3229</v>
      </c>
      <c r="H2445" s="41" t="s">
        <v>3230</v>
      </c>
      <c r="I2445" s="41" t="s">
        <v>51</v>
      </c>
      <c r="J2445" s="42" t="s">
        <v>41</v>
      </c>
      <c r="K2445" s="41" t="s">
        <v>4899</v>
      </c>
      <c r="L2445" s="43" t="s">
        <v>40</v>
      </c>
      <c r="M2445" s="41" t="s">
        <v>43</v>
      </c>
      <c r="N2445" s="41" t="s">
        <v>6742</v>
      </c>
      <c r="O2445" s="41" t="s">
        <v>45</v>
      </c>
      <c r="P2445" s="43" t="s">
        <v>46</v>
      </c>
      <c r="Q2445" s="43" t="s">
        <v>125</v>
      </c>
      <c r="R2445" s="41"/>
      <c r="S2445" s="41">
        <v>53000</v>
      </c>
      <c r="T2445" s="41">
        <v>53000</v>
      </c>
      <c r="U2445" s="41">
        <v>0</v>
      </c>
      <c r="V2445" s="41">
        <v>0</v>
      </c>
      <c r="W2445" s="41">
        <v>0</v>
      </c>
      <c r="X2445" s="41">
        <v>0</v>
      </c>
      <c r="Y2445" s="44">
        <f t="shared" si="38"/>
        <v>0</v>
      </c>
      <c r="Z2445" s="43">
        <v>0</v>
      </c>
      <c r="AA2445" s="43" t="s">
        <v>2736</v>
      </c>
      <c r="AB2445" s="37">
        <v>4</v>
      </c>
      <c r="AC2445" s="44">
        <v>100</v>
      </c>
      <c r="AD2445" s="44">
        <v>0</v>
      </c>
      <c r="AE2445" s="45" t="s">
        <v>7341</v>
      </c>
      <c r="AF2445" s="13"/>
    </row>
    <row r="2446" spans="2:32" ht="60.75">
      <c r="B2446" s="13"/>
      <c r="C2446" s="39" t="s">
        <v>8014</v>
      </c>
      <c r="D2446" s="39" t="s">
        <v>8015</v>
      </c>
      <c r="E2446" s="40" t="s">
        <v>8016</v>
      </c>
      <c r="F2446" s="40" t="s">
        <v>1</v>
      </c>
      <c r="G2446" s="40" t="s">
        <v>3229</v>
      </c>
      <c r="H2446" s="41" t="s">
        <v>3230</v>
      </c>
      <c r="I2446" s="41" t="s">
        <v>51</v>
      </c>
      <c r="J2446" s="42" t="s">
        <v>41</v>
      </c>
      <c r="K2446" s="41" t="s">
        <v>4899</v>
      </c>
      <c r="L2446" s="43" t="s">
        <v>40</v>
      </c>
      <c r="M2446" s="41" t="s">
        <v>43</v>
      </c>
      <c r="N2446" s="41" t="s">
        <v>6742</v>
      </c>
      <c r="O2446" s="41" t="s">
        <v>45</v>
      </c>
      <c r="P2446" s="43" t="s">
        <v>46</v>
      </c>
      <c r="Q2446" s="43" t="s">
        <v>125</v>
      </c>
      <c r="R2446" s="41"/>
      <c r="S2446" s="41">
        <v>53000</v>
      </c>
      <c r="T2446" s="41">
        <v>53000</v>
      </c>
      <c r="U2446" s="41">
        <v>0</v>
      </c>
      <c r="V2446" s="41">
        <v>0</v>
      </c>
      <c r="W2446" s="41">
        <v>0</v>
      </c>
      <c r="X2446" s="41">
        <v>0</v>
      </c>
      <c r="Y2446" s="44">
        <f t="shared" si="38"/>
        <v>0</v>
      </c>
      <c r="Z2446" s="43">
        <v>0</v>
      </c>
      <c r="AA2446" s="43" t="s">
        <v>2736</v>
      </c>
      <c r="AB2446" s="37">
        <v>4</v>
      </c>
      <c r="AC2446" s="44">
        <v>100</v>
      </c>
      <c r="AD2446" s="44">
        <v>0</v>
      </c>
      <c r="AE2446" s="45" t="s">
        <v>7341</v>
      </c>
      <c r="AF2446" s="13"/>
    </row>
    <row r="2447" spans="2:32" ht="60.75">
      <c r="B2447" s="13"/>
      <c r="C2447" s="39" t="s">
        <v>8017</v>
      </c>
      <c r="D2447" s="39" t="s">
        <v>8018</v>
      </c>
      <c r="E2447" s="40" t="s">
        <v>8019</v>
      </c>
      <c r="F2447" s="40" t="s">
        <v>1</v>
      </c>
      <c r="G2447" s="40" t="s">
        <v>4906</v>
      </c>
      <c r="H2447" s="41" t="s">
        <v>4906</v>
      </c>
      <c r="I2447" s="41" t="s">
        <v>51</v>
      </c>
      <c r="J2447" s="42" t="s">
        <v>41</v>
      </c>
      <c r="K2447" s="41" t="s">
        <v>42</v>
      </c>
      <c r="L2447" s="43" t="s">
        <v>40</v>
      </c>
      <c r="M2447" s="41" t="s">
        <v>43</v>
      </c>
      <c r="N2447" s="41" t="s">
        <v>7680</v>
      </c>
      <c r="O2447" s="41" t="s">
        <v>194</v>
      </c>
      <c r="P2447" s="43" t="s">
        <v>46</v>
      </c>
      <c r="Q2447" s="43" t="s">
        <v>125</v>
      </c>
      <c r="R2447" s="41"/>
      <c r="S2447" s="41">
        <v>268549.23</v>
      </c>
      <c r="T2447" s="41">
        <v>268549.23</v>
      </c>
      <c r="U2447" s="41">
        <v>268549.23</v>
      </c>
      <c r="V2447" s="41">
        <v>0</v>
      </c>
      <c r="W2447" s="41">
        <v>0</v>
      </c>
      <c r="X2447" s="41">
        <v>0</v>
      </c>
      <c r="Y2447" s="44">
        <f t="shared" si="38"/>
        <v>0</v>
      </c>
      <c r="Z2447" s="43">
        <v>0</v>
      </c>
      <c r="AA2447" s="43" t="s">
        <v>2134</v>
      </c>
      <c r="AB2447" s="37">
        <v>44</v>
      </c>
      <c r="AC2447" s="44">
        <v>100</v>
      </c>
      <c r="AD2447" s="44">
        <v>0</v>
      </c>
      <c r="AE2447" s="45" t="s">
        <v>3039</v>
      </c>
      <c r="AF2447" s="13"/>
    </row>
    <row r="2448" spans="2:32" ht="60.75">
      <c r="B2448" s="13"/>
      <c r="C2448" s="39" t="s">
        <v>8020</v>
      </c>
      <c r="D2448" s="39" t="s">
        <v>8021</v>
      </c>
      <c r="E2448" s="40" t="s">
        <v>8022</v>
      </c>
      <c r="F2448" s="40" t="s">
        <v>1</v>
      </c>
      <c r="G2448" s="40" t="s">
        <v>3363</v>
      </c>
      <c r="H2448" s="41" t="s">
        <v>3363</v>
      </c>
      <c r="I2448" s="41" t="s">
        <v>51</v>
      </c>
      <c r="J2448" s="42" t="s">
        <v>41</v>
      </c>
      <c r="K2448" s="41" t="s">
        <v>42</v>
      </c>
      <c r="L2448" s="43" t="s">
        <v>40</v>
      </c>
      <c r="M2448" s="41" t="s">
        <v>43</v>
      </c>
      <c r="N2448" s="41" t="s">
        <v>7373</v>
      </c>
      <c r="O2448" s="41" t="s">
        <v>65</v>
      </c>
      <c r="P2448" s="43" t="s">
        <v>46</v>
      </c>
      <c r="Q2448" s="43" t="s">
        <v>125</v>
      </c>
      <c r="R2448" s="41"/>
      <c r="S2448" s="41">
        <v>345600</v>
      </c>
      <c r="T2448" s="41">
        <v>345600</v>
      </c>
      <c r="U2448" s="41">
        <v>0</v>
      </c>
      <c r="V2448" s="41">
        <v>0</v>
      </c>
      <c r="W2448" s="41">
        <v>0</v>
      </c>
      <c r="X2448" s="41">
        <v>0</v>
      </c>
      <c r="Y2448" s="44">
        <f t="shared" si="38"/>
        <v>0</v>
      </c>
      <c r="Z2448" s="43">
        <v>0</v>
      </c>
      <c r="AA2448" s="43" t="s">
        <v>2325</v>
      </c>
      <c r="AB2448" s="37">
        <v>66</v>
      </c>
      <c r="AC2448" s="44">
        <v>100</v>
      </c>
      <c r="AD2448" s="44">
        <v>0</v>
      </c>
      <c r="AE2448" s="45" t="s">
        <v>3039</v>
      </c>
      <c r="AF2448" s="13"/>
    </row>
    <row r="2449" spans="2:32" ht="60.75">
      <c r="B2449" s="13"/>
      <c r="C2449" s="39" t="s">
        <v>8023</v>
      </c>
      <c r="D2449" s="39" t="s">
        <v>8024</v>
      </c>
      <c r="E2449" s="40" t="s">
        <v>8025</v>
      </c>
      <c r="F2449" s="40" t="s">
        <v>1</v>
      </c>
      <c r="G2449" s="40" t="s">
        <v>3374</v>
      </c>
      <c r="H2449" s="41" t="s">
        <v>8026</v>
      </c>
      <c r="I2449" s="41" t="s">
        <v>115</v>
      </c>
      <c r="J2449" s="42" t="s">
        <v>41</v>
      </c>
      <c r="K2449" s="41" t="s">
        <v>42</v>
      </c>
      <c r="L2449" s="43" t="s">
        <v>40</v>
      </c>
      <c r="M2449" s="41" t="s">
        <v>43</v>
      </c>
      <c r="N2449" s="41" t="s">
        <v>4951</v>
      </c>
      <c r="O2449" s="41" t="s">
        <v>194</v>
      </c>
      <c r="P2449" s="43" t="s">
        <v>46</v>
      </c>
      <c r="Q2449" s="43" t="s">
        <v>125</v>
      </c>
      <c r="R2449" s="41"/>
      <c r="S2449" s="41">
        <v>43812.160000000003</v>
      </c>
      <c r="T2449" s="41">
        <v>43812.160000000003</v>
      </c>
      <c r="U2449" s="41">
        <v>43812.160000000003</v>
      </c>
      <c r="V2449" s="41">
        <v>43812.160000000003</v>
      </c>
      <c r="W2449" s="41">
        <v>43812.160000000003</v>
      </c>
      <c r="X2449" s="41">
        <v>43812.160000000003</v>
      </c>
      <c r="Y2449" s="44">
        <f t="shared" si="38"/>
        <v>100</v>
      </c>
      <c r="Z2449" s="43">
        <v>0</v>
      </c>
      <c r="AA2449" s="43" t="s">
        <v>553</v>
      </c>
      <c r="AB2449" s="37">
        <v>13</v>
      </c>
      <c r="AC2449" s="44">
        <v>100</v>
      </c>
      <c r="AD2449" s="44">
        <v>100</v>
      </c>
      <c r="AE2449" s="45" t="s">
        <v>8027</v>
      </c>
      <c r="AF2449" s="13"/>
    </row>
    <row r="2450" spans="2:32" ht="76.5">
      <c r="B2450" s="13"/>
      <c r="C2450" s="39" t="s">
        <v>8028</v>
      </c>
      <c r="D2450" s="39" t="s">
        <v>8029</v>
      </c>
      <c r="E2450" s="40" t="s">
        <v>8030</v>
      </c>
      <c r="F2450" s="40" t="s">
        <v>1</v>
      </c>
      <c r="G2450" s="40" t="s">
        <v>2772</v>
      </c>
      <c r="H2450" s="41" t="s">
        <v>2900</v>
      </c>
      <c r="I2450" s="41" t="s">
        <v>51</v>
      </c>
      <c r="J2450" s="42" t="s">
        <v>41</v>
      </c>
      <c r="K2450" s="41" t="s">
        <v>42</v>
      </c>
      <c r="L2450" s="43" t="s">
        <v>40</v>
      </c>
      <c r="M2450" s="41" t="s">
        <v>43</v>
      </c>
      <c r="N2450" s="41" t="s">
        <v>7336</v>
      </c>
      <c r="O2450" s="41" t="s">
        <v>194</v>
      </c>
      <c r="P2450" s="43" t="s">
        <v>46</v>
      </c>
      <c r="Q2450" s="43" t="s">
        <v>125</v>
      </c>
      <c r="R2450" s="41"/>
      <c r="S2450" s="41">
        <v>1643105.52</v>
      </c>
      <c r="T2450" s="41">
        <v>1643105.52</v>
      </c>
      <c r="U2450" s="41">
        <v>1643105.52</v>
      </c>
      <c r="V2450" s="41">
        <v>492931.66</v>
      </c>
      <c r="W2450" s="41">
        <v>492931.66</v>
      </c>
      <c r="X2450" s="41">
        <v>492931.66</v>
      </c>
      <c r="Y2450" s="44">
        <f t="shared" si="38"/>
        <v>30.000000243441455</v>
      </c>
      <c r="Z2450" s="43">
        <v>0</v>
      </c>
      <c r="AA2450" s="43" t="s">
        <v>2134</v>
      </c>
      <c r="AB2450" s="37">
        <v>2200</v>
      </c>
      <c r="AC2450" s="44">
        <v>100</v>
      </c>
      <c r="AD2450" s="44">
        <v>40</v>
      </c>
      <c r="AE2450" s="45" t="s">
        <v>8031</v>
      </c>
      <c r="AF2450" s="13"/>
    </row>
    <row r="2451" spans="2:32" ht="60.75">
      <c r="B2451" s="13"/>
      <c r="C2451" s="39" t="s">
        <v>8032</v>
      </c>
      <c r="D2451" s="39" t="s">
        <v>8033</v>
      </c>
      <c r="E2451" s="40" t="s">
        <v>8034</v>
      </c>
      <c r="F2451" s="40" t="s">
        <v>1</v>
      </c>
      <c r="G2451" s="40" t="s">
        <v>638</v>
      </c>
      <c r="H2451" s="41" t="s">
        <v>639</v>
      </c>
      <c r="I2451" s="41" t="s">
        <v>51</v>
      </c>
      <c r="J2451" s="42" t="s">
        <v>41</v>
      </c>
      <c r="K2451" s="41" t="s">
        <v>42</v>
      </c>
      <c r="L2451" s="43" t="s">
        <v>40</v>
      </c>
      <c r="M2451" s="41" t="s">
        <v>43</v>
      </c>
      <c r="N2451" s="41" t="s">
        <v>403</v>
      </c>
      <c r="O2451" s="41" t="s">
        <v>57</v>
      </c>
      <c r="P2451" s="43" t="s">
        <v>46</v>
      </c>
      <c r="Q2451" s="43" t="s">
        <v>125</v>
      </c>
      <c r="R2451" s="41"/>
      <c r="S2451" s="41">
        <v>406492.5</v>
      </c>
      <c r="T2451" s="41">
        <v>406492.5</v>
      </c>
      <c r="U2451" s="41">
        <v>406492.5</v>
      </c>
      <c r="V2451" s="41">
        <v>406492.5</v>
      </c>
      <c r="W2451" s="41">
        <v>406492.5</v>
      </c>
      <c r="X2451" s="41">
        <v>406492.5</v>
      </c>
      <c r="Y2451" s="44">
        <f t="shared" si="38"/>
        <v>100</v>
      </c>
      <c r="Z2451" s="43">
        <v>0</v>
      </c>
      <c r="AA2451" s="43" t="s">
        <v>553</v>
      </c>
      <c r="AB2451" s="37">
        <v>34</v>
      </c>
      <c r="AC2451" s="44">
        <v>100</v>
      </c>
      <c r="AD2451" s="44">
        <v>100</v>
      </c>
      <c r="AE2451" s="45" t="s">
        <v>3039</v>
      </c>
      <c r="AF2451" s="13"/>
    </row>
    <row r="2452" spans="2:32" ht="60.75">
      <c r="B2452" s="13"/>
      <c r="C2452" s="39" t="s">
        <v>8035</v>
      </c>
      <c r="D2452" s="39" t="s">
        <v>8036</v>
      </c>
      <c r="E2452" s="40" t="s">
        <v>8037</v>
      </c>
      <c r="F2452" s="40" t="s">
        <v>1</v>
      </c>
      <c r="G2452" s="40" t="s">
        <v>3311</v>
      </c>
      <c r="H2452" s="41" t="s">
        <v>4436</v>
      </c>
      <c r="I2452" s="41" t="s">
        <v>51</v>
      </c>
      <c r="J2452" s="42" t="s">
        <v>41</v>
      </c>
      <c r="K2452" s="41" t="s">
        <v>42</v>
      </c>
      <c r="L2452" s="43" t="s">
        <v>40</v>
      </c>
      <c r="M2452" s="41" t="s">
        <v>43</v>
      </c>
      <c r="N2452" s="41" t="s">
        <v>7648</v>
      </c>
      <c r="O2452" s="41" t="s">
        <v>194</v>
      </c>
      <c r="P2452" s="43" t="s">
        <v>46</v>
      </c>
      <c r="Q2452" s="43" t="s">
        <v>125</v>
      </c>
      <c r="R2452" s="41"/>
      <c r="S2452" s="41">
        <v>200000</v>
      </c>
      <c r="T2452" s="41">
        <v>200000</v>
      </c>
      <c r="U2452" s="41">
        <v>199999.97</v>
      </c>
      <c r="V2452" s="41">
        <v>199999.97</v>
      </c>
      <c r="W2452" s="41">
        <v>199999.97</v>
      </c>
      <c r="X2452" s="41">
        <v>199999.97</v>
      </c>
      <c r="Y2452" s="44">
        <f t="shared" si="38"/>
        <v>99.999985000000009</v>
      </c>
      <c r="Z2452" s="43">
        <v>0</v>
      </c>
      <c r="AA2452" s="43" t="s">
        <v>2134</v>
      </c>
      <c r="AB2452" s="37">
        <v>240</v>
      </c>
      <c r="AC2452" s="44">
        <v>100</v>
      </c>
      <c r="AD2452" s="44">
        <v>100</v>
      </c>
      <c r="AE2452" s="45" t="s">
        <v>3039</v>
      </c>
      <c r="AF2452" s="13"/>
    </row>
    <row r="2453" spans="2:32" ht="60.75">
      <c r="B2453" s="13"/>
      <c r="C2453" s="39" t="s">
        <v>8038</v>
      </c>
      <c r="D2453" s="39" t="s">
        <v>8039</v>
      </c>
      <c r="E2453" s="40" t="s">
        <v>8040</v>
      </c>
      <c r="F2453" s="40" t="s">
        <v>1</v>
      </c>
      <c r="G2453" s="40" t="s">
        <v>3311</v>
      </c>
      <c r="H2453" s="41" t="s">
        <v>8041</v>
      </c>
      <c r="I2453" s="41" t="s">
        <v>115</v>
      </c>
      <c r="J2453" s="42" t="s">
        <v>41</v>
      </c>
      <c r="K2453" s="41" t="s">
        <v>42</v>
      </c>
      <c r="L2453" s="43" t="s">
        <v>40</v>
      </c>
      <c r="M2453" s="41" t="s">
        <v>43</v>
      </c>
      <c r="N2453" s="41" t="s">
        <v>7648</v>
      </c>
      <c r="O2453" s="41" t="s">
        <v>194</v>
      </c>
      <c r="P2453" s="43" t="s">
        <v>46</v>
      </c>
      <c r="Q2453" s="43" t="s">
        <v>125</v>
      </c>
      <c r="R2453" s="41"/>
      <c r="S2453" s="41">
        <v>150000</v>
      </c>
      <c r="T2453" s="41">
        <v>150000</v>
      </c>
      <c r="U2453" s="41">
        <v>149999.62</v>
      </c>
      <c r="V2453" s="41">
        <v>149999.62</v>
      </c>
      <c r="W2453" s="41">
        <v>149999.62</v>
      </c>
      <c r="X2453" s="41">
        <v>149999.62</v>
      </c>
      <c r="Y2453" s="44">
        <f t="shared" si="38"/>
        <v>99.999746666666667</v>
      </c>
      <c r="Z2453" s="43">
        <v>0</v>
      </c>
      <c r="AA2453" s="43" t="s">
        <v>2134</v>
      </c>
      <c r="AB2453" s="37">
        <v>140</v>
      </c>
      <c r="AC2453" s="44">
        <v>100</v>
      </c>
      <c r="AD2453" s="44">
        <v>100</v>
      </c>
      <c r="AE2453" s="45" t="s">
        <v>3039</v>
      </c>
      <c r="AF2453" s="13"/>
    </row>
    <row r="2454" spans="2:32" ht="60.75">
      <c r="B2454" s="13"/>
      <c r="C2454" s="39" t="s">
        <v>8042</v>
      </c>
      <c r="D2454" s="39" t="s">
        <v>8043</v>
      </c>
      <c r="E2454" s="40" t="s">
        <v>8044</v>
      </c>
      <c r="F2454" s="40" t="s">
        <v>1</v>
      </c>
      <c r="G2454" s="40" t="s">
        <v>3311</v>
      </c>
      <c r="H2454" s="41" t="s">
        <v>5155</v>
      </c>
      <c r="I2454" s="41" t="s">
        <v>115</v>
      </c>
      <c r="J2454" s="42" t="s">
        <v>41</v>
      </c>
      <c r="K2454" s="41" t="s">
        <v>42</v>
      </c>
      <c r="L2454" s="43" t="s">
        <v>40</v>
      </c>
      <c r="M2454" s="41" t="s">
        <v>43</v>
      </c>
      <c r="N2454" s="41" t="s">
        <v>7648</v>
      </c>
      <c r="O2454" s="41" t="s">
        <v>194</v>
      </c>
      <c r="P2454" s="43" t="s">
        <v>46</v>
      </c>
      <c r="Q2454" s="43" t="s">
        <v>125</v>
      </c>
      <c r="R2454" s="41"/>
      <c r="S2454" s="41">
        <v>150000</v>
      </c>
      <c r="T2454" s="41">
        <v>150000</v>
      </c>
      <c r="U2454" s="41">
        <v>149999.78</v>
      </c>
      <c r="V2454" s="41">
        <v>149999.78</v>
      </c>
      <c r="W2454" s="41">
        <v>149999.78</v>
      </c>
      <c r="X2454" s="41">
        <v>149999.78</v>
      </c>
      <c r="Y2454" s="44">
        <f t="shared" si="38"/>
        <v>99.999853333333334</v>
      </c>
      <c r="Z2454" s="43">
        <v>0</v>
      </c>
      <c r="AA2454" s="43" t="s">
        <v>2134</v>
      </c>
      <c r="AB2454" s="37">
        <v>135</v>
      </c>
      <c r="AC2454" s="44">
        <v>100</v>
      </c>
      <c r="AD2454" s="44">
        <v>100</v>
      </c>
      <c r="AE2454" s="45" t="s">
        <v>3039</v>
      </c>
      <c r="AF2454" s="13"/>
    </row>
    <row r="2455" spans="2:32" ht="60.75">
      <c r="B2455" s="13"/>
      <c r="C2455" s="39" t="s">
        <v>8045</v>
      </c>
      <c r="D2455" s="39" t="s">
        <v>8046</v>
      </c>
      <c r="E2455" s="40" t="s">
        <v>8047</v>
      </c>
      <c r="F2455" s="40" t="s">
        <v>1</v>
      </c>
      <c r="G2455" s="40" t="s">
        <v>3374</v>
      </c>
      <c r="H2455" s="41" t="s">
        <v>3374</v>
      </c>
      <c r="I2455" s="41" t="s">
        <v>51</v>
      </c>
      <c r="J2455" s="42" t="s">
        <v>41</v>
      </c>
      <c r="K2455" s="41" t="s">
        <v>42</v>
      </c>
      <c r="L2455" s="43" t="s">
        <v>40</v>
      </c>
      <c r="M2455" s="41" t="s">
        <v>43</v>
      </c>
      <c r="N2455" s="41" t="s">
        <v>4951</v>
      </c>
      <c r="O2455" s="41" t="s">
        <v>45</v>
      </c>
      <c r="P2455" s="43" t="s">
        <v>46</v>
      </c>
      <c r="Q2455" s="43" t="s">
        <v>125</v>
      </c>
      <c r="R2455" s="41"/>
      <c r="S2455" s="41">
        <v>919876.44</v>
      </c>
      <c r="T2455" s="41">
        <v>671142.31</v>
      </c>
      <c r="U2455" s="41">
        <v>671142.31</v>
      </c>
      <c r="V2455" s="41">
        <v>671142.31</v>
      </c>
      <c r="W2455" s="41">
        <v>671142.31</v>
      </c>
      <c r="X2455" s="41">
        <v>671142.31</v>
      </c>
      <c r="Y2455" s="44">
        <f t="shared" si="38"/>
        <v>72.960049938880928</v>
      </c>
      <c r="Z2455" s="43">
        <v>0</v>
      </c>
      <c r="AA2455" s="43" t="s">
        <v>2325</v>
      </c>
      <c r="AB2455" s="37">
        <v>45</v>
      </c>
      <c r="AC2455" s="44">
        <v>100</v>
      </c>
      <c r="AD2455" s="44">
        <v>72.959999999999994</v>
      </c>
      <c r="AE2455" s="45" t="s">
        <v>8048</v>
      </c>
      <c r="AF2455" s="13"/>
    </row>
    <row r="2456" spans="2:32" ht="60.75">
      <c r="B2456" s="13"/>
      <c r="C2456" s="39" t="s">
        <v>8049</v>
      </c>
      <c r="D2456" s="39" t="s">
        <v>8050</v>
      </c>
      <c r="E2456" s="40" t="s">
        <v>8051</v>
      </c>
      <c r="F2456" s="40" t="s">
        <v>1</v>
      </c>
      <c r="G2456" s="40" t="s">
        <v>3374</v>
      </c>
      <c r="H2456" s="41" t="s">
        <v>3374</v>
      </c>
      <c r="I2456" s="41" t="s">
        <v>51</v>
      </c>
      <c r="J2456" s="42" t="s">
        <v>41</v>
      </c>
      <c r="K2456" s="41" t="s">
        <v>42</v>
      </c>
      <c r="L2456" s="43" t="s">
        <v>40</v>
      </c>
      <c r="M2456" s="41" t="s">
        <v>43</v>
      </c>
      <c r="N2456" s="41" t="s">
        <v>4951</v>
      </c>
      <c r="O2456" s="41" t="s">
        <v>194</v>
      </c>
      <c r="P2456" s="43" t="s">
        <v>46</v>
      </c>
      <c r="Q2456" s="43" t="s">
        <v>125</v>
      </c>
      <c r="R2456" s="41"/>
      <c r="S2456" s="41">
        <v>80000</v>
      </c>
      <c r="T2456" s="41">
        <v>80000</v>
      </c>
      <c r="U2456" s="41">
        <v>80000</v>
      </c>
      <c r="V2456" s="41">
        <v>80000</v>
      </c>
      <c r="W2456" s="41">
        <v>80000</v>
      </c>
      <c r="X2456" s="41">
        <v>80000</v>
      </c>
      <c r="Y2456" s="44">
        <f t="shared" si="38"/>
        <v>100</v>
      </c>
      <c r="Z2456" s="43">
        <v>0</v>
      </c>
      <c r="AA2456" s="43" t="s">
        <v>2134</v>
      </c>
      <c r="AB2456" s="37">
        <v>23</v>
      </c>
      <c r="AC2456" s="44">
        <v>100</v>
      </c>
      <c r="AD2456" s="44">
        <v>100</v>
      </c>
      <c r="AE2456" s="45" t="s">
        <v>8027</v>
      </c>
      <c r="AF2456" s="13"/>
    </row>
    <row r="2457" spans="2:32" ht="60.75">
      <c r="B2457" s="13"/>
      <c r="C2457" s="39" t="s">
        <v>8052</v>
      </c>
      <c r="D2457" s="39" t="s">
        <v>8053</v>
      </c>
      <c r="E2457" s="40" t="s">
        <v>8054</v>
      </c>
      <c r="F2457" s="40" t="s">
        <v>1</v>
      </c>
      <c r="G2457" s="40" t="s">
        <v>3363</v>
      </c>
      <c r="H2457" s="41" t="s">
        <v>8055</v>
      </c>
      <c r="I2457" s="41" t="s">
        <v>115</v>
      </c>
      <c r="J2457" s="42" t="s">
        <v>41</v>
      </c>
      <c r="K2457" s="41" t="s">
        <v>42</v>
      </c>
      <c r="L2457" s="43" t="s">
        <v>40</v>
      </c>
      <c r="M2457" s="41" t="s">
        <v>43</v>
      </c>
      <c r="N2457" s="41" t="s">
        <v>7373</v>
      </c>
      <c r="O2457" s="41" t="s">
        <v>72</v>
      </c>
      <c r="P2457" s="43" t="s">
        <v>46</v>
      </c>
      <c r="Q2457" s="43" t="s">
        <v>125</v>
      </c>
      <c r="R2457" s="41"/>
      <c r="S2457" s="41">
        <v>150000</v>
      </c>
      <c r="T2457" s="41">
        <v>150000</v>
      </c>
      <c r="U2457" s="41">
        <v>0</v>
      </c>
      <c r="V2457" s="41">
        <v>0</v>
      </c>
      <c r="W2457" s="41">
        <v>0</v>
      </c>
      <c r="X2457" s="41">
        <v>0</v>
      </c>
      <c r="Y2457" s="44">
        <f t="shared" si="38"/>
        <v>0</v>
      </c>
      <c r="Z2457" s="43">
        <v>0</v>
      </c>
      <c r="AA2457" s="43" t="s">
        <v>2325</v>
      </c>
      <c r="AB2457" s="37">
        <v>60</v>
      </c>
      <c r="AC2457" s="44">
        <v>100</v>
      </c>
      <c r="AD2457" s="44">
        <v>0</v>
      </c>
      <c r="AE2457" s="45" t="s">
        <v>3039</v>
      </c>
      <c r="AF2457" s="13"/>
    </row>
    <row r="2458" spans="2:32" ht="60.75">
      <c r="B2458" s="13"/>
      <c r="C2458" s="39" t="s">
        <v>8056</v>
      </c>
      <c r="D2458" s="39" t="s">
        <v>8057</v>
      </c>
      <c r="E2458" s="40" t="s">
        <v>8058</v>
      </c>
      <c r="F2458" s="40" t="s">
        <v>1</v>
      </c>
      <c r="G2458" s="40" t="s">
        <v>4906</v>
      </c>
      <c r="H2458" s="41" t="s">
        <v>8059</v>
      </c>
      <c r="I2458" s="41" t="s">
        <v>115</v>
      </c>
      <c r="J2458" s="42" t="s">
        <v>41</v>
      </c>
      <c r="K2458" s="41" t="s">
        <v>42</v>
      </c>
      <c r="L2458" s="43" t="s">
        <v>40</v>
      </c>
      <c r="M2458" s="41" t="s">
        <v>43</v>
      </c>
      <c r="N2458" s="41" t="s">
        <v>7684</v>
      </c>
      <c r="O2458" s="41" t="s">
        <v>45</v>
      </c>
      <c r="P2458" s="43" t="s">
        <v>46</v>
      </c>
      <c r="Q2458" s="43" t="s">
        <v>125</v>
      </c>
      <c r="R2458" s="41"/>
      <c r="S2458" s="41">
        <v>20000</v>
      </c>
      <c r="T2458" s="41">
        <v>20000</v>
      </c>
      <c r="U2458" s="41">
        <v>20000</v>
      </c>
      <c r="V2458" s="41">
        <v>0</v>
      </c>
      <c r="W2458" s="41">
        <v>0</v>
      </c>
      <c r="X2458" s="41">
        <v>0</v>
      </c>
      <c r="Y2458" s="44">
        <f t="shared" si="38"/>
        <v>0</v>
      </c>
      <c r="Z2458" s="43">
        <v>0</v>
      </c>
      <c r="AA2458" s="43" t="s">
        <v>2736</v>
      </c>
      <c r="AB2458" s="37">
        <v>6</v>
      </c>
      <c r="AC2458" s="44">
        <v>100</v>
      </c>
      <c r="AD2458" s="44">
        <v>0</v>
      </c>
      <c r="AE2458" s="45" t="s">
        <v>3039</v>
      </c>
      <c r="AF2458" s="13"/>
    </row>
    <row r="2459" spans="2:32" ht="60.75">
      <c r="B2459" s="13"/>
      <c r="C2459" s="39" t="s">
        <v>8060</v>
      </c>
      <c r="D2459" s="39" t="s">
        <v>8061</v>
      </c>
      <c r="E2459" s="40" t="s">
        <v>8062</v>
      </c>
      <c r="F2459" s="40" t="s">
        <v>1</v>
      </c>
      <c r="G2459" s="40" t="s">
        <v>170</v>
      </c>
      <c r="H2459" s="41" t="s">
        <v>6777</v>
      </c>
      <c r="I2459" s="41" t="s">
        <v>51</v>
      </c>
      <c r="J2459" s="42" t="s">
        <v>41</v>
      </c>
      <c r="K2459" s="41" t="s">
        <v>42</v>
      </c>
      <c r="L2459" s="43" t="s">
        <v>40</v>
      </c>
      <c r="M2459" s="41" t="s">
        <v>43</v>
      </c>
      <c r="N2459" s="41" t="s">
        <v>172</v>
      </c>
      <c r="O2459" s="41" t="s">
        <v>45</v>
      </c>
      <c r="P2459" s="43" t="s">
        <v>46</v>
      </c>
      <c r="Q2459" s="43" t="s">
        <v>125</v>
      </c>
      <c r="R2459" s="41"/>
      <c r="S2459" s="41">
        <v>247768</v>
      </c>
      <c r="T2459" s="41">
        <v>247768</v>
      </c>
      <c r="U2459" s="41">
        <v>247768</v>
      </c>
      <c r="V2459" s="41">
        <v>247768</v>
      </c>
      <c r="W2459" s="41">
        <v>247768</v>
      </c>
      <c r="X2459" s="41">
        <v>247768</v>
      </c>
      <c r="Y2459" s="44">
        <f t="shared" si="38"/>
        <v>100</v>
      </c>
      <c r="Z2459" s="43">
        <v>0</v>
      </c>
      <c r="AA2459" s="43" t="s">
        <v>2325</v>
      </c>
      <c r="AB2459" s="37">
        <v>20</v>
      </c>
      <c r="AC2459" s="44">
        <v>100</v>
      </c>
      <c r="AD2459" s="44">
        <v>100</v>
      </c>
      <c r="AE2459" s="45" t="s">
        <v>3039</v>
      </c>
      <c r="AF2459" s="13"/>
    </row>
    <row r="2460" spans="2:32" ht="60.75">
      <c r="B2460" s="13"/>
      <c r="C2460" s="39" t="s">
        <v>8063</v>
      </c>
      <c r="D2460" s="39" t="s">
        <v>8064</v>
      </c>
      <c r="E2460" s="40" t="s">
        <v>8065</v>
      </c>
      <c r="F2460" s="40" t="s">
        <v>1</v>
      </c>
      <c r="G2460" s="40" t="s">
        <v>170</v>
      </c>
      <c r="H2460" s="41" t="s">
        <v>6777</v>
      </c>
      <c r="I2460" s="41" t="s">
        <v>51</v>
      </c>
      <c r="J2460" s="42" t="s">
        <v>41</v>
      </c>
      <c r="K2460" s="41" t="s">
        <v>42</v>
      </c>
      <c r="L2460" s="43" t="s">
        <v>40</v>
      </c>
      <c r="M2460" s="41" t="s">
        <v>43</v>
      </c>
      <c r="N2460" s="41" t="s">
        <v>867</v>
      </c>
      <c r="O2460" s="41" t="s">
        <v>45</v>
      </c>
      <c r="P2460" s="43" t="s">
        <v>46</v>
      </c>
      <c r="Q2460" s="43" t="s">
        <v>125</v>
      </c>
      <c r="R2460" s="41"/>
      <c r="S2460" s="41">
        <v>140000</v>
      </c>
      <c r="T2460" s="41">
        <v>140000</v>
      </c>
      <c r="U2460" s="41">
        <v>140000</v>
      </c>
      <c r="V2460" s="41">
        <v>140000</v>
      </c>
      <c r="W2460" s="41">
        <v>140000</v>
      </c>
      <c r="X2460" s="41">
        <v>140000</v>
      </c>
      <c r="Y2460" s="44">
        <f t="shared" si="38"/>
        <v>100</v>
      </c>
      <c r="Z2460" s="43">
        <v>0</v>
      </c>
      <c r="AA2460" s="43" t="s">
        <v>2736</v>
      </c>
      <c r="AB2460" s="37">
        <v>39</v>
      </c>
      <c r="AC2460" s="44">
        <v>100</v>
      </c>
      <c r="AD2460" s="44">
        <v>100</v>
      </c>
      <c r="AE2460" s="45" t="s">
        <v>3039</v>
      </c>
      <c r="AF2460" s="13"/>
    </row>
    <row r="2461" spans="2:32" ht="60.75">
      <c r="B2461" s="13"/>
      <c r="C2461" s="39" t="s">
        <v>8066</v>
      </c>
      <c r="D2461" s="39" t="s">
        <v>8067</v>
      </c>
      <c r="E2461" s="40" t="s">
        <v>8068</v>
      </c>
      <c r="F2461" s="40" t="s">
        <v>1</v>
      </c>
      <c r="G2461" s="40" t="s">
        <v>170</v>
      </c>
      <c r="H2461" s="41" t="s">
        <v>3246</v>
      </c>
      <c r="I2461" s="41" t="s">
        <v>115</v>
      </c>
      <c r="J2461" s="42" t="s">
        <v>41</v>
      </c>
      <c r="K2461" s="41" t="s">
        <v>42</v>
      </c>
      <c r="L2461" s="43" t="s">
        <v>40</v>
      </c>
      <c r="M2461" s="41" t="s">
        <v>43</v>
      </c>
      <c r="N2461" s="41" t="s">
        <v>867</v>
      </c>
      <c r="O2461" s="41" t="s">
        <v>45</v>
      </c>
      <c r="P2461" s="43" t="s">
        <v>46</v>
      </c>
      <c r="Q2461" s="43" t="s">
        <v>125</v>
      </c>
      <c r="R2461" s="41"/>
      <c r="S2461" s="41">
        <v>90000</v>
      </c>
      <c r="T2461" s="41">
        <v>90000</v>
      </c>
      <c r="U2461" s="41">
        <v>90000</v>
      </c>
      <c r="V2461" s="41">
        <v>90000</v>
      </c>
      <c r="W2461" s="41">
        <v>90000</v>
      </c>
      <c r="X2461" s="41">
        <v>90000</v>
      </c>
      <c r="Y2461" s="44">
        <f t="shared" si="38"/>
        <v>100</v>
      </c>
      <c r="Z2461" s="43">
        <v>0</v>
      </c>
      <c r="AA2461" s="43" t="s">
        <v>2736</v>
      </c>
      <c r="AB2461" s="37">
        <v>21</v>
      </c>
      <c r="AC2461" s="44">
        <v>100</v>
      </c>
      <c r="AD2461" s="44">
        <v>100</v>
      </c>
      <c r="AE2461" s="45" t="s">
        <v>3039</v>
      </c>
      <c r="AF2461" s="13"/>
    </row>
    <row r="2462" spans="2:32" ht="60.75">
      <c r="B2462" s="13"/>
      <c r="C2462" s="39" t="s">
        <v>8069</v>
      </c>
      <c r="D2462" s="39" t="s">
        <v>8070</v>
      </c>
      <c r="E2462" s="40" t="s">
        <v>8071</v>
      </c>
      <c r="F2462" s="40" t="s">
        <v>1</v>
      </c>
      <c r="G2462" s="40" t="s">
        <v>170</v>
      </c>
      <c r="H2462" s="41" t="s">
        <v>8072</v>
      </c>
      <c r="I2462" s="41" t="s">
        <v>115</v>
      </c>
      <c r="J2462" s="42" t="s">
        <v>41</v>
      </c>
      <c r="K2462" s="41" t="s">
        <v>42</v>
      </c>
      <c r="L2462" s="43" t="s">
        <v>40</v>
      </c>
      <c r="M2462" s="41" t="s">
        <v>43</v>
      </c>
      <c r="N2462" s="41" t="s">
        <v>867</v>
      </c>
      <c r="O2462" s="41" t="s">
        <v>45</v>
      </c>
      <c r="P2462" s="43" t="s">
        <v>46</v>
      </c>
      <c r="Q2462" s="43" t="s">
        <v>125</v>
      </c>
      <c r="R2462" s="41"/>
      <c r="S2462" s="41">
        <v>40000</v>
      </c>
      <c r="T2462" s="41">
        <v>40000</v>
      </c>
      <c r="U2462" s="41">
        <v>40000</v>
      </c>
      <c r="V2462" s="41">
        <v>40000</v>
      </c>
      <c r="W2462" s="41">
        <v>40000</v>
      </c>
      <c r="X2462" s="41">
        <v>40000</v>
      </c>
      <c r="Y2462" s="44">
        <f t="shared" si="38"/>
        <v>100</v>
      </c>
      <c r="Z2462" s="43">
        <v>0</v>
      </c>
      <c r="AA2462" s="43" t="s">
        <v>2736</v>
      </c>
      <c r="AB2462" s="37">
        <v>11</v>
      </c>
      <c r="AC2462" s="44">
        <v>100</v>
      </c>
      <c r="AD2462" s="44">
        <v>100</v>
      </c>
      <c r="AE2462" s="45" t="s">
        <v>6191</v>
      </c>
      <c r="AF2462" s="13"/>
    </row>
    <row r="2463" spans="2:32" ht="60.75">
      <c r="B2463" s="13"/>
      <c r="C2463" s="39" t="s">
        <v>8073</v>
      </c>
      <c r="D2463" s="39" t="s">
        <v>8074</v>
      </c>
      <c r="E2463" s="40" t="s">
        <v>8075</v>
      </c>
      <c r="F2463" s="40" t="s">
        <v>1</v>
      </c>
      <c r="G2463" s="40" t="s">
        <v>1241</v>
      </c>
      <c r="H2463" s="41" t="s">
        <v>1241</v>
      </c>
      <c r="I2463" s="41" t="s">
        <v>51</v>
      </c>
      <c r="J2463" s="42" t="s">
        <v>41</v>
      </c>
      <c r="K2463" s="41" t="s">
        <v>42</v>
      </c>
      <c r="L2463" s="43" t="s">
        <v>40</v>
      </c>
      <c r="M2463" s="41" t="s">
        <v>43</v>
      </c>
      <c r="N2463" s="41" t="s">
        <v>1242</v>
      </c>
      <c r="O2463" s="41" t="s">
        <v>45</v>
      </c>
      <c r="P2463" s="43" t="s">
        <v>46</v>
      </c>
      <c r="Q2463" s="43" t="s">
        <v>125</v>
      </c>
      <c r="R2463" s="41"/>
      <c r="S2463" s="41">
        <v>60576</v>
      </c>
      <c r="T2463" s="41">
        <v>60576</v>
      </c>
      <c r="U2463" s="41">
        <v>60576</v>
      </c>
      <c r="V2463" s="41">
        <v>60576</v>
      </c>
      <c r="W2463" s="41">
        <v>60576</v>
      </c>
      <c r="X2463" s="41">
        <v>0</v>
      </c>
      <c r="Y2463" s="44">
        <f t="shared" si="38"/>
        <v>100</v>
      </c>
      <c r="Z2463" s="43">
        <v>0</v>
      </c>
      <c r="AA2463" s="43" t="s">
        <v>2325</v>
      </c>
      <c r="AB2463" s="37">
        <v>80</v>
      </c>
      <c r="AC2463" s="44">
        <v>100</v>
      </c>
      <c r="AD2463" s="44">
        <v>100</v>
      </c>
      <c r="AE2463" s="45" t="s">
        <v>8076</v>
      </c>
      <c r="AF2463" s="13"/>
    </row>
    <row r="2464" spans="2:32" ht="60.75">
      <c r="B2464" s="13"/>
      <c r="C2464" s="39" t="s">
        <v>8077</v>
      </c>
      <c r="D2464" s="39" t="s">
        <v>8078</v>
      </c>
      <c r="E2464" s="40" t="s">
        <v>8079</v>
      </c>
      <c r="F2464" s="40" t="s">
        <v>1</v>
      </c>
      <c r="G2464" s="40" t="s">
        <v>105</v>
      </c>
      <c r="H2464" s="41" t="s">
        <v>8080</v>
      </c>
      <c r="I2464" s="41" t="s">
        <v>115</v>
      </c>
      <c r="J2464" s="42" t="s">
        <v>41</v>
      </c>
      <c r="K2464" s="41" t="s">
        <v>42</v>
      </c>
      <c r="L2464" s="43" t="s">
        <v>40</v>
      </c>
      <c r="M2464" s="41" t="s">
        <v>43</v>
      </c>
      <c r="N2464" s="41" t="s">
        <v>411</v>
      </c>
      <c r="O2464" s="41" t="s">
        <v>194</v>
      </c>
      <c r="P2464" s="43" t="s">
        <v>46</v>
      </c>
      <c r="Q2464" s="43" t="s">
        <v>125</v>
      </c>
      <c r="R2464" s="41"/>
      <c r="S2464" s="41">
        <v>250000</v>
      </c>
      <c r="T2464" s="41">
        <v>250000</v>
      </c>
      <c r="U2464" s="41">
        <v>250000</v>
      </c>
      <c r="V2464" s="41">
        <v>150623.96</v>
      </c>
      <c r="W2464" s="41">
        <v>150623.96</v>
      </c>
      <c r="X2464" s="41">
        <v>150623.96</v>
      </c>
      <c r="Y2464" s="44">
        <f t="shared" si="38"/>
        <v>60.249583999999999</v>
      </c>
      <c r="Z2464" s="43">
        <v>0</v>
      </c>
      <c r="AA2464" s="43" t="s">
        <v>553</v>
      </c>
      <c r="AB2464" s="37">
        <v>249</v>
      </c>
      <c r="AC2464" s="44">
        <v>100</v>
      </c>
      <c r="AD2464" s="44">
        <v>0.7</v>
      </c>
      <c r="AE2464" s="45" t="s">
        <v>3039</v>
      </c>
      <c r="AF2464" s="13"/>
    </row>
    <row r="2465" spans="2:32" ht="60.75">
      <c r="B2465" s="13"/>
      <c r="C2465" s="39" t="s">
        <v>8081</v>
      </c>
      <c r="D2465" s="39" t="s">
        <v>8082</v>
      </c>
      <c r="E2465" s="40" t="s">
        <v>8083</v>
      </c>
      <c r="F2465" s="40" t="s">
        <v>1</v>
      </c>
      <c r="G2465" s="40" t="s">
        <v>243</v>
      </c>
      <c r="H2465" s="41" t="s">
        <v>243</v>
      </c>
      <c r="I2465" s="41" t="s">
        <v>51</v>
      </c>
      <c r="J2465" s="42" t="s">
        <v>41</v>
      </c>
      <c r="K2465" s="41" t="s">
        <v>42</v>
      </c>
      <c r="L2465" s="43" t="s">
        <v>40</v>
      </c>
      <c r="M2465" s="41" t="s">
        <v>43</v>
      </c>
      <c r="N2465" s="41" t="s">
        <v>687</v>
      </c>
      <c r="O2465" s="41" t="s">
        <v>65</v>
      </c>
      <c r="P2465" s="43" t="s">
        <v>46</v>
      </c>
      <c r="Q2465" s="43" t="s">
        <v>125</v>
      </c>
      <c r="R2465" s="41"/>
      <c r="S2465" s="41">
        <v>95102</v>
      </c>
      <c r="T2465" s="41">
        <v>95102</v>
      </c>
      <c r="U2465" s="41">
        <v>95102</v>
      </c>
      <c r="V2465" s="41">
        <v>95102</v>
      </c>
      <c r="W2465" s="41">
        <v>95102</v>
      </c>
      <c r="X2465" s="41">
        <v>95102</v>
      </c>
      <c r="Y2465" s="44">
        <f t="shared" si="38"/>
        <v>100</v>
      </c>
      <c r="Z2465" s="43">
        <v>0</v>
      </c>
      <c r="AA2465" s="43" t="s">
        <v>2325</v>
      </c>
      <c r="AB2465" s="37">
        <v>10000</v>
      </c>
      <c r="AC2465" s="44">
        <v>100</v>
      </c>
      <c r="AD2465" s="44">
        <v>100</v>
      </c>
      <c r="AE2465" s="45" t="s">
        <v>8084</v>
      </c>
      <c r="AF2465" s="13"/>
    </row>
    <row r="2466" spans="2:32" ht="60.75">
      <c r="B2466" s="13"/>
      <c r="C2466" s="39" t="s">
        <v>8085</v>
      </c>
      <c r="D2466" s="39" t="s">
        <v>8086</v>
      </c>
      <c r="E2466" s="40" t="s">
        <v>8087</v>
      </c>
      <c r="F2466" s="40" t="s">
        <v>1</v>
      </c>
      <c r="G2466" s="40" t="s">
        <v>243</v>
      </c>
      <c r="H2466" s="41" t="s">
        <v>243</v>
      </c>
      <c r="I2466" s="41" t="s">
        <v>51</v>
      </c>
      <c r="J2466" s="42" t="s">
        <v>41</v>
      </c>
      <c r="K2466" s="41" t="s">
        <v>42</v>
      </c>
      <c r="L2466" s="43" t="s">
        <v>40</v>
      </c>
      <c r="M2466" s="41" t="s">
        <v>43</v>
      </c>
      <c r="N2466" s="41" t="s">
        <v>687</v>
      </c>
      <c r="O2466" s="41" t="s">
        <v>65</v>
      </c>
      <c r="P2466" s="43" t="s">
        <v>46</v>
      </c>
      <c r="Q2466" s="43" t="s">
        <v>125</v>
      </c>
      <c r="R2466" s="41"/>
      <c r="S2466" s="41">
        <v>500000</v>
      </c>
      <c r="T2466" s="41">
        <v>500000</v>
      </c>
      <c r="U2466" s="41">
        <v>500000</v>
      </c>
      <c r="V2466" s="41">
        <v>500000</v>
      </c>
      <c r="W2466" s="41">
        <v>295293</v>
      </c>
      <c r="X2466" s="41">
        <v>295293</v>
      </c>
      <c r="Y2466" s="44">
        <f t="shared" si="38"/>
        <v>59.058600000000006</v>
      </c>
      <c r="Z2466" s="43">
        <v>0</v>
      </c>
      <c r="AA2466" s="43" t="s">
        <v>553</v>
      </c>
      <c r="AB2466" s="37">
        <v>30000</v>
      </c>
      <c r="AC2466" s="44">
        <v>100</v>
      </c>
      <c r="AD2466" s="44">
        <v>60</v>
      </c>
      <c r="AE2466" s="45" t="s">
        <v>3039</v>
      </c>
      <c r="AF2466" s="13"/>
    </row>
    <row r="2467" spans="2:32" ht="60.75">
      <c r="B2467" s="13"/>
      <c r="C2467" s="39" t="s">
        <v>8088</v>
      </c>
      <c r="D2467" s="39" t="s">
        <v>8089</v>
      </c>
      <c r="E2467" s="40" t="s">
        <v>8090</v>
      </c>
      <c r="F2467" s="40" t="s">
        <v>1</v>
      </c>
      <c r="G2467" s="40" t="s">
        <v>243</v>
      </c>
      <c r="H2467" s="41" t="s">
        <v>8091</v>
      </c>
      <c r="I2467" s="41" t="s">
        <v>115</v>
      </c>
      <c r="J2467" s="42" t="s">
        <v>41</v>
      </c>
      <c r="K2467" s="41" t="s">
        <v>42</v>
      </c>
      <c r="L2467" s="43" t="s">
        <v>40</v>
      </c>
      <c r="M2467" s="41" t="s">
        <v>43</v>
      </c>
      <c r="N2467" s="41" t="s">
        <v>687</v>
      </c>
      <c r="O2467" s="41" t="s">
        <v>194</v>
      </c>
      <c r="P2467" s="43" t="s">
        <v>46</v>
      </c>
      <c r="Q2467" s="43" t="s">
        <v>125</v>
      </c>
      <c r="R2467" s="41"/>
      <c r="S2467" s="41">
        <v>815480</v>
      </c>
      <c r="T2467" s="41">
        <v>815480</v>
      </c>
      <c r="U2467" s="41">
        <v>815480</v>
      </c>
      <c r="V2467" s="41">
        <v>815480</v>
      </c>
      <c r="W2467" s="41">
        <v>815480</v>
      </c>
      <c r="X2467" s="41">
        <v>815480</v>
      </c>
      <c r="Y2467" s="44">
        <f t="shared" si="38"/>
        <v>100</v>
      </c>
      <c r="Z2467" s="43">
        <v>0</v>
      </c>
      <c r="AA2467" s="43" t="s">
        <v>553</v>
      </c>
      <c r="AB2467" s="37">
        <v>400</v>
      </c>
      <c r="AC2467" s="44">
        <v>100</v>
      </c>
      <c r="AD2467" s="44">
        <v>100</v>
      </c>
      <c r="AE2467" s="45" t="s">
        <v>7415</v>
      </c>
      <c r="AF2467" s="13"/>
    </row>
    <row r="2468" spans="2:32" ht="60.75">
      <c r="B2468" s="13"/>
      <c r="C2468" s="39" t="s">
        <v>8092</v>
      </c>
      <c r="D2468" s="39" t="s">
        <v>8093</v>
      </c>
      <c r="E2468" s="40" t="s">
        <v>8094</v>
      </c>
      <c r="F2468" s="40" t="s">
        <v>1</v>
      </c>
      <c r="G2468" s="40" t="s">
        <v>243</v>
      </c>
      <c r="H2468" s="41" t="s">
        <v>8091</v>
      </c>
      <c r="I2468" s="41" t="s">
        <v>115</v>
      </c>
      <c r="J2468" s="42" t="s">
        <v>41</v>
      </c>
      <c r="K2468" s="41" t="s">
        <v>42</v>
      </c>
      <c r="L2468" s="43" t="s">
        <v>40</v>
      </c>
      <c r="M2468" s="41" t="s">
        <v>43</v>
      </c>
      <c r="N2468" s="41" t="s">
        <v>687</v>
      </c>
      <c r="O2468" s="41" t="s">
        <v>72</v>
      </c>
      <c r="P2468" s="43" t="s">
        <v>46</v>
      </c>
      <c r="Q2468" s="43" t="s">
        <v>125</v>
      </c>
      <c r="R2468" s="41"/>
      <c r="S2468" s="41">
        <v>406000</v>
      </c>
      <c r="T2468" s="41">
        <v>406000</v>
      </c>
      <c r="U2468" s="41">
        <v>406000</v>
      </c>
      <c r="V2468" s="41">
        <v>406000</v>
      </c>
      <c r="W2468" s="41">
        <v>392899</v>
      </c>
      <c r="X2468" s="41">
        <v>392899</v>
      </c>
      <c r="Y2468" s="44">
        <f t="shared" si="38"/>
        <v>96.773152709359607</v>
      </c>
      <c r="Z2468" s="43">
        <v>0</v>
      </c>
      <c r="AA2468" s="43" t="s">
        <v>553</v>
      </c>
      <c r="AB2468" s="37">
        <v>30</v>
      </c>
      <c r="AC2468" s="44">
        <v>100</v>
      </c>
      <c r="AD2468" s="44">
        <v>97</v>
      </c>
      <c r="AE2468" s="45" t="s">
        <v>3039</v>
      </c>
      <c r="AF2468" s="13"/>
    </row>
    <row r="2469" spans="2:32" ht="60.75">
      <c r="B2469" s="13"/>
      <c r="C2469" s="39" t="s">
        <v>8095</v>
      </c>
      <c r="D2469" s="39" t="s">
        <v>8096</v>
      </c>
      <c r="E2469" s="40" t="s">
        <v>8097</v>
      </c>
      <c r="F2469" s="40" t="s">
        <v>1</v>
      </c>
      <c r="G2469" s="40" t="s">
        <v>351</v>
      </c>
      <c r="H2469" s="41" t="s">
        <v>351</v>
      </c>
      <c r="I2469" s="41" t="s">
        <v>51</v>
      </c>
      <c r="J2469" s="42" t="s">
        <v>41</v>
      </c>
      <c r="K2469" s="41" t="s">
        <v>4899</v>
      </c>
      <c r="L2469" s="43" t="s">
        <v>40</v>
      </c>
      <c r="M2469" s="41" t="s">
        <v>43</v>
      </c>
      <c r="N2469" s="41" t="s">
        <v>6742</v>
      </c>
      <c r="O2469" s="41" t="s">
        <v>57</v>
      </c>
      <c r="P2469" s="43" t="s">
        <v>46</v>
      </c>
      <c r="Q2469" s="43" t="s">
        <v>125</v>
      </c>
      <c r="R2469" s="41"/>
      <c r="S2469" s="41">
        <v>228700</v>
      </c>
      <c r="T2469" s="41">
        <v>228700</v>
      </c>
      <c r="U2469" s="41">
        <v>0</v>
      </c>
      <c r="V2469" s="41">
        <v>0</v>
      </c>
      <c r="W2469" s="41">
        <v>0</v>
      </c>
      <c r="X2469" s="41">
        <v>0</v>
      </c>
      <c r="Y2469" s="44">
        <f t="shared" si="38"/>
        <v>0</v>
      </c>
      <c r="Z2469" s="43">
        <v>0</v>
      </c>
      <c r="AA2469" s="43" t="s">
        <v>553</v>
      </c>
      <c r="AB2469" s="37">
        <v>41</v>
      </c>
      <c r="AC2469" s="44">
        <v>100</v>
      </c>
      <c r="AD2469" s="44">
        <v>0</v>
      </c>
      <c r="AE2469" s="45" t="s">
        <v>8098</v>
      </c>
      <c r="AF2469" s="13"/>
    </row>
    <row r="2470" spans="2:32" ht="60.75">
      <c r="B2470" s="13"/>
      <c r="C2470" s="39" t="s">
        <v>8099</v>
      </c>
      <c r="D2470" s="39" t="s">
        <v>8100</v>
      </c>
      <c r="E2470" s="40" t="s">
        <v>8101</v>
      </c>
      <c r="F2470" s="40" t="s">
        <v>1</v>
      </c>
      <c r="G2470" s="40" t="s">
        <v>453</v>
      </c>
      <c r="H2470" s="41" t="s">
        <v>453</v>
      </c>
      <c r="I2470" s="41" t="s">
        <v>51</v>
      </c>
      <c r="J2470" s="42" t="s">
        <v>41</v>
      </c>
      <c r="K2470" s="41" t="s">
        <v>42</v>
      </c>
      <c r="L2470" s="43" t="s">
        <v>40</v>
      </c>
      <c r="M2470" s="41" t="s">
        <v>43</v>
      </c>
      <c r="N2470" s="41" t="s">
        <v>454</v>
      </c>
      <c r="O2470" s="41" t="s">
        <v>45</v>
      </c>
      <c r="P2470" s="43" t="s">
        <v>46</v>
      </c>
      <c r="Q2470" s="43" t="s">
        <v>125</v>
      </c>
      <c r="R2470" s="41"/>
      <c r="S2470" s="41">
        <v>18515.259999999998</v>
      </c>
      <c r="T2470" s="41">
        <v>18515.259999999998</v>
      </c>
      <c r="U2470" s="41">
        <v>18515.259999999998</v>
      </c>
      <c r="V2470" s="41">
        <v>18515.259999999998</v>
      </c>
      <c r="W2470" s="41">
        <v>18515.259999999998</v>
      </c>
      <c r="X2470" s="41">
        <v>18515.259999999998</v>
      </c>
      <c r="Y2470" s="44">
        <f t="shared" si="38"/>
        <v>100</v>
      </c>
      <c r="Z2470" s="43">
        <v>0</v>
      </c>
      <c r="AA2470" s="43" t="s">
        <v>2325</v>
      </c>
      <c r="AB2470" s="37">
        <v>6</v>
      </c>
      <c r="AC2470" s="44">
        <v>100</v>
      </c>
      <c r="AD2470" s="44">
        <v>100</v>
      </c>
      <c r="AE2470" s="45" t="s">
        <v>8102</v>
      </c>
      <c r="AF2470" s="13"/>
    </row>
    <row r="2471" spans="2:32" ht="60.75">
      <c r="B2471" s="13"/>
      <c r="C2471" s="39" t="s">
        <v>8103</v>
      </c>
      <c r="D2471" s="39" t="s">
        <v>8104</v>
      </c>
      <c r="E2471" s="40" t="s">
        <v>8105</v>
      </c>
      <c r="F2471" s="40" t="s">
        <v>1</v>
      </c>
      <c r="G2471" s="40" t="s">
        <v>4474</v>
      </c>
      <c r="H2471" s="41" t="s">
        <v>4474</v>
      </c>
      <c r="I2471" s="41" t="s">
        <v>51</v>
      </c>
      <c r="J2471" s="42" t="s">
        <v>41</v>
      </c>
      <c r="K2471" s="41" t="s">
        <v>42</v>
      </c>
      <c r="L2471" s="43" t="s">
        <v>40</v>
      </c>
      <c r="M2471" s="41" t="s">
        <v>43</v>
      </c>
      <c r="N2471" s="41" t="s">
        <v>7101</v>
      </c>
      <c r="O2471" s="41" t="s">
        <v>57</v>
      </c>
      <c r="P2471" s="43" t="s">
        <v>46</v>
      </c>
      <c r="Q2471" s="43" t="s">
        <v>125</v>
      </c>
      <c r="R2471" s="41"/>
      <c r="S2471" s="41">
        <v>22673.25</v>
      </c>
      <c r="T2471" s="41">
        <v>22673.25</v>
      </c>
      <c r="U2471" s="41">
        <v>22673.25</v>
      </c>
      <c r="V2471" s="41">
        <v>22673.25</v>
      </c>
      <c r="W2471" s="41">
        <v>22673.25</v>
      </c>
      <c r="X2471" s="41">
        <v>22673.25</v>
      </c>
      <c r="Y2471" s="44">
        <f t="shared" si="38"/>
        <v>100</v>
      </c>
      <c r="Z2471" s="43">
        <v>0</v>
      </c>
      <c r="AA2471" s="43" t="s">
        <v>553</v>
      </c>
      <c r="AB2471" s="37">
        <v>24</v>
      </c>
      <c r="AC2471" s="44">
        <v>100</v>
      </c>
      <c r="AD2471" s="44">
        <v>100</v>
      </c>
      <c r="AE2471" s="45" t="s">
        <v>3039</v>
      </c>
      <c r="AF2471" s="13"/>
    </row>
    <row r="2472" spans="2:32" ht="60.75">
      <c r="B2472" s="13"/>
      <c r="C2472" s="39" t="s">
        <v>8106</v>
      </c>
      <c r="D2472" s="39" t="s">
        <v>8107</v>
      </c>
      <c r="E2472" s="40" t="s">
        <v>8108</v>
      </c>
      <c r="F2472" s="40" t="s">
        <v>1</v>
      </c>
      <c r="G2472" s="40" t="s">
        <v>295</v>
      </c>
      <c r="H2472" s="41" t="s">
        <v>3463</v>
      </c>
      <c r="I2472" s="41" t="s">
        <v>51</v>
      </c>
      <c r="J2472" s="42" t="s">
        <v>41</v>
      </c>
      <c r="K2472" s="41" t="s">
        <v>42</v>
      </c>
      <c r="L2472" s="43" t="s">
        <v>40</v>
      </c>
      <c r="M2472" s="41" t="s">
        <v>43</v>
      </c>
      <c r="N2472" s="41" t="s">
        <v>2377</v>
      </c>
      <c r="O2472" s="41" t="s">
        <v>194</v>
      </c>
      <c r="P2472" s="43" t="s">
        <v>46</v>
      </c>
      <c r="Q2472" s="43" t="s">
        <v>125</v>
      </c>
      <c r="R2472" s="41"/>
      <c r="S2472" s="41">
        <v>281200.81</v>
      </c>
      <c r="T2472" s="41">
        <v>260907.97</v>
      </c>
      <c r="U2472" s="41">
        <v>0</v>
      </c>
      <c r="V2472" s="41">
        <v>0</v>
      </c>
      <c r="W2472" s="41">
        <v>0</v>
      </c>
      <c r="X2472" s="41">
        <v>0</v>
      </c>
      <c r="Y2472" s="44">
        <f t="shared" si="38"/>
        <v>0</v>
      </c>
      <c r="Z2472" s="43">
        <v>0</v>
      </c>
      <c r="AA2472" s="43" t="s">
        <v>2134</v>
      </c>
      <c r="AB2472" s="37">
        <v>253</v>
      </c>
      <c r="AC2472" s="44">
        <v>100</v>
      </c>
      <c r="AD2472" s="44">
        <v>0</v>
      </c>
      <c r="AE2472" s="45" t="s">
        <v>6205</v>
      </c>
      <c r="AF2472" s="13"/>
    </row>
    <row r="2473" spans="2:32" ht="60.75">
      <c r="B2473" s="13"/>
      <c r="C2473" s="39" t="s">
        <v>8109</v>
      </c>
      <c r="D2473" s="39" t="s">
        <v>8110</v>
      </c>
      <c r="E2473" s="40" t="s">
        <v>8111</v>
      </c>
      <c r="F2473" s="40" t="s">
        <v>1</v>
      </c>
      <c r="G2473" s="40" t="s">
        <v>295</v>
      </c>
      <c r="H2473" s="41" t="s">
        <v>3463</v>
      </c>
      <c r="I2473" s="41" t="s">
        <v>51</v>
      </c>
      <c r="J2473" s="42" t="s">
        <v>41</v>
      </c>
      <c r="K2473" s="41" t="s">
        <v>42</v>
      </c>
      <c r="L2473" s="43" t="s">
        <v>40</v>
      </c>
      <c r="M2473" s="41" t="s">
        <v>43</v>
      </c>
      <c r="N2473" s="41" t="s">
        <v>2377</v>
      </c>
      <c r="O2473" s="41" t="s">
        <v>194</v>
      </c>
      <c r="P2473" s="43" t="s">
        <v>46</v>
      </c>
      <c r="Q2473" s="43" t="s">
        <v>125</v>
      </c>
      <c r="R2473" s="41"/>
      <c r="S2473" s="41">
        <v>329296.28000000003</v>
      </c>
      <c r="T2473" s="41">
        <v>305532.64</v>
      </c>
      <c r="U2473" s="41">
        <v>0</v>
      </c>
      <c r="V2473" s="41">
        <v>0</v>
      </c>
      <c r="W2473" s="41">
        <v>0</v>
      </c>
      <c r="X2473" s="41">
        <v>0</v>
      </c>
      <c r="Y2473" s="44">
        <f t="shared" si="38"/>
        <v>0</v>
      </c>
      <c r="Z2473" s="43">
        <v>0</v>
      </c>
      <c r="AA2473" s="43" t="s">
        <v>2134</v>
      </c>
      <c r="AB2473" s="37">
        <v>133</v>
      </c>
      <c r="AC2473" s="44">
        <v>100</v>
      </c>
      <c r="AD2473" s="44">
        <v>0</v>
      </c>
      <c r="AE2473" s="45" t="s">
        <v>6205</v>
      </c>
      <c r="AF2473" s="13"/>
    </row>
    <row r="2474" spans="2:32" ht="60.75">
      <c r="B2474" s="13"/>
      <c r="C2474" s="39" t="s">
        <v>8112</v>
      </c>
      <c r="D2474" s="39" t="s">
        <v>8113</v>
      </c>
      <c r="E2474" s="40" t="s">
        <v>8114</v>
      </c>
      <c r="F2474" s="40" t="s">
        <v>1</v>
      </c>
      <c r="G2474" s="40" t="s">
        <v>295</v>
      </c>
      <c r="H2474" s="41" t="s">
        <v>3463</v>
      </c>
      <c r="I2474" s="41" t="s">
        <v>51</v>
      </c>
      <c r="J2474" s="42" t="s">
        <v>41</v>
      </c>
      <c r="K2474" s="41" t="s">
        <v>42</v>
      </c>
      <c r="L2474" s="43" t="s">
        <v>40</v>
      </c>
      <c r="M2474" s="41" t="s">
        <v>43</v>
      </c>
      <c r="N2474" s="41" t="s">
        <v>2377</v>
      </c>
      <c r="O2474" s="41" t="s">
        <v>194</v>
      </c>
      <c r="P2474" s="43" t="s">
        <v>46</v>
      </c>
      <c r="Q2474" s="43" t="s">
        <v>125</v>
      </c>
      <c r="R2474" s="41"/>
      <c r="S2474" s="41">
        <v>313323.55</v>
      </c>
      <c r="T2474" s="41">
        <v>290712.58</v>
      </c>
      <c r="U2474" s="41">
        <v>0</v>
      </c>
      <c r="V2474" s="41">
        <v>0</v>
      </c>
      <c r="W2474" s="41">
        <v>0</v>
      </c>
      <c r="X2474" s="41">
        <v>0</v>
      </c>
      <c r="Y2474" s="44">
        <f t="shared" si="38"/>
        <v>0</v>
      </c>
      <c r="Z2474" s="43">
        <v>0</v>
      </c>
      <c r="AA2474" s="43" t="s">
        <v>2134</v>
      </c>
      <c r="AB2474" s="37">
        <v>253</v>
      </c>
      <c r="AC2474" s="44">
        <v>100</v>
      </c>
      <c r="AD2474" s="44">
        <v>0</v>
      </c>
      <c r="AE2474" s="45" t="s">
        <v>6205</v>
      </c>
      <c r="AF2474" s="13"/>
    </row>
    <row r="2475" spans="2:32" ht="60.75">
      <c r="B2475" s="13"/>
      <c r="C2475" s="39" t="s">
        <v>8115</v>
      </c>
      <c r="D2475" s="39" t="s">
        <v>8116</v>
      </c>
      <c r="E2475" s="40" t="s">
        <v>8117</v>
      </c>
      <c r="F2475" s="40" t="s">
        <v>1</v>
      </c>
      <c r="G2475" s="40" t="s">
        <v>295</v>
      </c>
      <c r="H2475" s="41" t="s">
        <v>3463</v>
      </c>
      <c r="I2475" s="41" t="s">
        <v>51</v>
      </c>
      <c r="J2475" s="42" t="s">
        <v>41</v>
      </c>
      <c r="K2475" s="41" t="s">
        <v>42</v>
      </c>
      <c r="L2475" s="43" t="s">
        <v>40</v>
      </c>
      <c r="M2475" s="41" t="s">
        <v>43</v>
      </c>
      <c r="N2475" s="41" t="s">
        <v>2377</v>
      </c>
      <c r="O2475" s="41" t="s">
        <v>45</v>
      </c>
      <c r="P2475" s="43" t="s">
        <v>46</v>
      </c>
      <c r="Q2475" s="43" t="s">
        <v>125</v>
      </c>
      <c r="R2475" s="41"/>
      <c r="S2475" s="41">
        <v>91960.78</v>
      </c>
      <c r="T2475" s="41">
        <v>85324.44</v>
      </c>
      <c r="U2475" s="41">
        <v>0</v>
      </c>
      <c r="V2475" s="41">
        <v>0</v>
      </c>
      <c r="W2475" s="41">
        <v>0</v>
      </c>
      <c r="X2475" s="41">
        <v>0</v>
      </c>
      <c r="Y2475" s="44">
        <f t="shared" si="38"/>
        <v>0</v>
      </c>
      <c r="Z2475" s="43">
        <v>0</v>
      </c>
      <c r="AA2475" s="43" t="s">
        <v>553</v>
      </c>
      <c r="AB2475" s="37">
        <v>120</v>
      </c>
      <c r="AC2475" s="44">
        <v>100</v>
      </c>
      <c r="AD2475" s="44">
        <v>0</v>
      </c>
      <c r="AE2475" s="45" t="s">
        <v>6205</v>
      </c>
      <c r="AF2475" s="13"/>
    </row>
    <row r="2476" spans="2:32" ht="60.75">
      <c r="B2476" s="13"/>
      <c r="C2476" s="39" t="s">
        <v>8118</v>
      </c>
      <c r="D2476" s="39" t="s">
        <v>8119</v>
      </c>
      <c r="E2476" s="40" t="s">
        <v>8120</v>
      </c>
      <c r="F2476" s="40" t="s">
        <v>1</v>
      </c>
      <c r="G2476" s="40" t="s">
        <v>295</v>
      </c>
      <c r="H2476" s="41" t="s">
        <v>3463</v>
      </c>
      <c r="I2476" s="41" t="s">
        <v>51</v>
      </c>
      <c r="J2476" s="42" t="s">
        <v>41</v>
      </c>
      <c r="K2476" s="41" t="s">
        <v>42</v>
      </c>
      <c r="L2476" s="43" t="s">
        <v>40</v>
      </c>
      <c r="M2476" s="41" t="s">
        <v>43</v>
      </c>
      <c r="N2476" s="41" t="s">
        <v>2377</v>
      </c>
      <c r="O2476" s="41" t="s">
        <v>194</v>
      </c>
      <c r="P2476" s="43" t="s">
        <v>46</v>
      </c>
      <c r="Q2476" s="43" t="s">
        <v>125</v>
      </c>
      <c r="R2476" s="41"/>
      <c r="S2476" s="41">
        <v>264412.88</v>
      </c>
      <c r="T2476" s="41">
        <v>245331.54</v>
      </c>
      <c r="U2476" s="41">
        <v>0</v>
      </c>
      <c r="V2476" s="41">
        <v>0</v>
      </c>
      <c r="W2476" s="41">
        <v>0</v>
      </c>
      <c r="X2476" s="41">
        <v>0</v>
      </c>
      <c r="Y2476" s="44">
        <f t="shared" si="38"/>
        <v>0</v>
      </c>
      <c r="Z2476" s="43">
        <v>0</v>
      </c>
      <c r="AA2476" s="43" t="s">
        <v>2134</v>
      </c>
      <c r="AB2476" s="37">
        <v>243</v>
      </c>
      <c r="AC2476" s="44">
        <v>100</v>
      </c>
      <c r="AD2476" s="44">
        <v>0</v>
      </c>
      <c r="AE2476" s="45" t="s">
        <v>6205</v>
      </c>
      <c r="AF2476" s="13"/>
    </row>
    <row r="2477" spans="2:32" ht="60.75">
      <c r="B2477" s="13"/>
      <c r="C2477" s="39" t="s">
        <v>8121</v>
      </c>
      <c r="D2477" s="39" t="s">
        <v>8122</v>
      </c>
      <c r="E2477" s="40" t="s">
        <v>8123</v>
      </c>
      <c r="F2477" s="40" t="s">
        <v>1</v>
      </c>
      <c r="G2477" s="40" t="s">
        <v>295</v>
      </c>
      <c r="H2477" s="41" t="s">
        <v>3463</v>
      </c>
      <c r="I2477" s="41" t="s">
        <v>51</v>
      </c>
      <c r="J2477" s="42" t="s">
        <v>41</v>
      </c>
      <c r="K2477" s="41" t="s">
        <v>42</v>
      </c>
      <c r="L2477" s="43" t="s">
        <v>40</v>
      </c>
      <c r="M2477" s="41" t="s">
        <v>43</v>
      </c>
      <c r="N2477" s="41" t="s">
        <v>2377</v>
      </c>
      <c r="O2477" s="41" t="s">
        <v>45</v>
      </c>
      <c r="P2477" s="43" t="s">
        <v>46</v>
      </c>
      <c r="Q2477" s="43" t="s">
        <v>125</v>
      </c>
      <c r="R2477" s="41"/>
      <c r="S2477" s="41">
        <v>370352.78</v>
      </c>
      <c r="T2477" s="41">
        <v>343626.3</v>
      </c>
      <c r="U2477" s="41">
        <v>0</v>
      </c>
      <c r="V2477" s="41">
        <v>0</v>
      </c>
      <c r="W2477" s="41">
        <v>0</v>
      </c>
      <c r="X2477" s="41">
        <v>0</v>
      </c>
      <c r="Y2477" s="44">
        <f t="shared" si="38"/>
        <v>0</v>
      </c>
      <c r="Z2477" s="43">
        <v>0</v>
      </c>
      <c r="AA2477" s="43" t="s">
        <v>553</v>
      </c>
      <c r="AB2477" s="37">
        <v>373</v>
      </c>
      <c r="AC2477" s="44">
        <v>100</v>
      </c>
      <c r="AD2477" s="44">
        <v>0</v>
      </c>
      <c r="AE2477" s="45" t="s">
        <v>6205</v>
      </c>
      <c r="AF2477" s="13"/>
    </row>
    <row r="2478" spans="2:32" ht="60.75">
      <c r="B2478" s="13"/>
      <c r="C2478" s="39" t="s">
        <v>8124</v>
      </c>
      <c r="D2478" s="39" t="s">
        <v>8125</v>
      </c>
      <c r="E2478" s="40" t="s">
        <v>8126</v>
      </c>
      <c r="F2478" s="40" t="s">
        <v>1</v>
      </c>
      <c r="G2478" s="40" t="s">
        <v>295</v>
      </c>
      <c r="H2478" s="41" t="s">
        <v>3463</v>
      </c>
      <c r="I2478" s="41" t="s">
        <v>51</v>
      </c>
      <c r="J2478" s="42" t="s">
        <v>41</v>
      </c>
      <c r="K2478" s="41" t="s">
        <v>42</v>
      </c>
      <c r="L2478" s="43" t="s">
        <v>40</v>
      </c>
      <c r="M2478" s="41" t="s">
        <v>43</v>
      </c>
      <c r="N2478" s="41" t="s">
        <v>2377</v>
      </c>
      <c r="O2478" s="41" t="s">
        <v>45</v>
      </c>
      <c r="P2478" s="43" t="s">
        <v>46</v>
      </c>
      <c r="Q2478" s="43" t="s">
        <v>125</v>
      </c>
      <c r="R2478" s="41"/>
      <c r="S2478" s="41">
        <v>368352.78</v>
      </c>
      <c r="T2478" s="41">
        <v>341770.63</v>
      </c>
      <c r="U2478" s="41">
        <v>0</v>
      </c>
      <c r="V2478" s="41">
        <v>0</v>
      </c>
      <c r="W2478" s="41">
        <v>0</v>
      </c>
      <c r="X2478" s="41">
        <v>0</v>
      </c>
      <c r="Y2478" s="44">
        <f t="shared" si="38"/>
        <v>0</v>
      </c>
      <c r="Z2478" s="43">
        <v>0</v>
      </c>
      <c r="AA2478" s="43" t="s">
        <v>553</v>
      </c>
      <c r="AB2478" s="37">
        <v>373</v>
      </c>
      <c r="AC2478" s="44">
        <v>100</v>
      </c>
      <c r="AD2478" s="44">
        <v>0</v>
      </c>
      <c r="AE2478" s="45" t="s">
        <v>6205</v>
      </c>
      <c r="AF2478" s="13"/>
    </row>
    <row r="2479" spans="2:32" ht="60.75">
      <c r="B2479" s="13"/>
      <c r="C2479" s="39" t="s">
        <v>8127</v>
      </c>
      <c r="D2479" s="39" t="s">
        <v>8128</v>
      </c>
      <c r="E2479" s="40" t="s">
        <v>8129</v>
      </c>
      <c r="F2479" s="40" t="s">
        <v>1</v>
      </c>
      <c r="G2479" s="40" t="s">
        <v>295</v>
      </c>
      <c r="H2479" s="41" t="s">
        <v>3463</v>
      </c>
      <c r="I2479" s="41" t="s">
        <v>51</v>
      </c>
      <c r="J2479" s="42" t="s">
        <v>41</v>
      </c>
      <c r="K2479" s="41" t="s">
        <v>4899</v>
      </c>
      <c r="L2479" s="43" t="s">
        <v>40</v>
      </c>
      <c r="M2479" s="41" t="s">
        <v>43</v>
      </c>
      <c r="N2479" s="41" t="s">
        <v>6742</v>
      </c>
      <c r="O2479" s="41" t="s">
        <v>45</v>
      </c>
      <c r="P2479" s="43" t="s">
        <v>46</v>
      </c>
      <c r="Q2479" s="43" t="s">
        <v>125</v>
      </c>
      <c r="R2479" s="41"/>
      <c r="S2479" s="41">
        <v>8700</v>
      </c>
      <c r="T2479" s="41">
        <v>8700</v>
      </c>
      <c r="U2479" s="41">
        <v>0</v>
      </c>
      <c r="V2479" s="41">
        <v>0</v>
      </c>
      <c r="W2479" s="41">
        <v>0</v>
      </c>
      <c r="X2479" s="41">
        <v>0</v>
      </c>
      <c r="Y2479" s="44">
        <f t="shared" si="38"/>
        <v>0</v>
      </c>
      <c r="Z2479" s="43">
        <v>0</v>
      </c>
      <c r="AA2479" s="43" t="s">
        <v>553</v>
      </c>
      <c r="AB2479" s="37">
        <v>4</v>
      </c>
      <c r="AC2479" s="44">
        <v>100</v>
      </c>
      <c r="AD2479" s="44">
        <v>0</v>
      </c>
      <c r="AE2479" s="45" t="s">
        <v>7092</v>
      </c>
      <c r="AF2479" s="13"/>
    </row>
    <row r="2480" spans="2:32" ht="60.75">
      <c r="B2480" s="13"/>
      <c r="C2480" s="39" t="s">
        <v>8130</v>
      </c>
      <c r="D2480" s="39" t="s">
        <v>8131</v>
      </c>
      <c r="E2480" s="40" t="s">
        <v>8132</v>
      </c>
      <c r="F2480" s="40" t="s">
        <v>1</v>
      </c>
      <c r="G2480" s="40" t="s">
        <v>295</v>
      </c>
      <c r="H2480" s="41" t="s">
        <v>3463</v>
      </c>
      <c r="I2480" s="41" t="s">
        <v>51</v>
      </c>
      <c r="J2480" s="42" t="s">
        <v>41</v>
      </c>
      <c r="K2480" s="41" t="s">
        <v>4899</v>
      </c>
      <c r="L2480" s="43" t="s">
        <v>40</v>
      </c>
      <c r="M2480" s="41" t="s">
        <v>43</v>
      </c>
      <c r="N2480" s="41" t="s">
        <v>6742</v>
      </c>
      <c r="O2480" s="41" t="s">
        <v>45</v>
      </c>
      <c r="P2480" s="43" t="s">
        <v>46</v>
      </c>
      <c r="Q2480" s="43" t="s">
        <v>125</v>
      </c>
      <c r="R2480" s="41"/>
      <c r="S2480" s="41">
        <v>17400</v>
      </c>
      <c r="T2480" s="41">
        <v>17400</v>
      </c>
      <c r="U2480" s="41">
        <v>0</v>
      </c>
      <c r="V2480" s="41">
        <v>0</v>
      </c>
      <c r="W2480" s="41">
        <v>0</v>
      </c>
      <c r="X2480" s="41">
        <v>0</v>
      </c>
      <c r="Y2480" s="44">
        <f t="shared" si="38"/>
        <v>0</v>
      </c>
      <c r="Z2480" s="43">
        <v>0</v>
      </c>
      <c r="AA2480" s="43" t="s">
        <v>553</v>
      </c>
      <c r="AB2480" s="37">
        <v>8</v>
      </c>
      <c r="AC2480" s="44">
        <v>100</v>
      </c>
      <c r="AD2480" s="44">
        <v>0</v>
      </c>
      <c r="AE2480" s="45" t="s">
        <v>7092</v>
      </c>
      <c r="AF2480" s="13"/>
    </row>
    <row r="2481" spans="2:32" ht="60.75">
      <c r="B2481" s="13"/>
      <c r="C2481" s="39" t="s">
        <v>8133</v>
      </c>
      <c r="D2481" s="39" t="s">
        <v>8134</v>
      </c>
      <c r="E2481" s="40" t="s">
        <v>8135</v>
      </c>
      <c r="F2481" s="40" t="s">
        <v>1</v>
      </c>
      <c r="G2481" s="40" t="s">
        <v>295</v>
      </c>
      <c r="H2481" s="41" t="s">
        <v>3463</v>
      </c>
      <c r="I2481" s="41" t="s">
        <v>51</v>
      </c>
      <c r="J2481" s="42" t="s">
        <v>41</v>
      </c>
      <c r="K2481" s="41" t="s">
        <v>4899</v>
      </c>
      <c r="L2481" s="43" t="s">
        <v>40</v>
      </c>
      <c r="M2481" s="41" t="s">
        <v>43</v>
      </c>
      <c r="N2481" s="41" t="s">
        <v>6742</v>
      </c>
      <c r="O2481" s="41" t="s">
        <v>45</v>
      </c>
      <c r="P2481" s="43" t="s">
        <v>46</v>
      </c>
      <c r="Q2481" s="43" t="s">
        <v>125</v>
      </c>
      <c r="R2481" s="41"/>
      <c r="S2481" s="41">
        <v>26100</v>
      </c>
      <c r="T2481" s="41">
        <v>26100</v>
      </c>
      <c r="U2481" s="41">
        <v>0</v>
      </c>
      <c r="V2481" s="41">
        <v>0</v>
      </c>
      <c r="W2481" s="41">
        <v>0</v>
      </c>
      <c r="X2481" s="41">
        <v>0</v>
      </c>
      <c r="Y2481" s="44">
        <f t="shared" si="38"/>
        <v>0</v>
      </c>
      <c r="Z2481" s="43">
        <v>0</v>
      </c>
      <c r="AA2481" s="43" t="s">
        <v>553</v>
      </c>
      <c r="AB2481" s="37">
        <v>11</v>
      </c>
      <c r="AC2481" s="44">
        <v>100</v>
      </c>
      <c r="AD2481" s="44">
        <v>0</v>
      </c>
      <c r="AE2481" s="45" t="s">
        <v>7092</v>
      </c>
      <c r="AF2481" s="13"/>
    </row>
    <row r="2482" spans="2:32" ht="60.75">
      <c r="B2482" s="13"/>
      <c r="C2482" s="39" t="s">
        <v>8136</v>
      </c>
      <c r="D2482" s="39" t="s">
        <v>8137</v>
      </c>
      <c r="E2482" s="40" t="s">
        <v>8138</v>
      </c>
      <c r="F2482" s="40" t="s">
        <v>1</v>
      </c>
      <c r="G2482" s="40" t="s">
        <v>295</v>
      </c>
      <c r="H2482" s="41" t="s">
        <v>3463</v>
      </c>
      <c r="I2482" s="41" t="s">
        <v>51</v>
      </c>
      <c r="J2482" s="42" t="s">
        <v>41</v>
      </c>
      <c r="K2482" s="41" t="s">
        <v>4899</v>
      </c>
      <c r="L2482" s="43" t="s">
        <v>40</v>
      </c>
      <c r="M2482" s="41" t="s">
        <v>43</v>
      </c>
      <c r="N2482" s="41" t="s">
        <v>6742</v>
      </c>
      <c r="O2482" s="41" t="s">
        <v>45</v>
      </c>
      <c r="P2482" s="43" t="s">
        <v>46</v>
      </c>
      <c r="Q2482" s="43" t="s">
        <v>125</v>
      </c>
      <c r="R2482" s="41"/>
      <c r="S2482" s="41">
        <v>8700</v>
      </c>
      <c r="T2482" s="41">
        <v>8700</v>
      </c>
      <c r="U2482" s="41">
        <v>0</v>
      </c>
      <c r="V2482" s="41">
        <v>0</v>
      </c>
      <c r="W2482" s="41">
        <v>0</v>
      </c>
      <c r="X2482" s="41">
        <v>0</v>
      </c>
      <c r="Y2482" s="44">
        <f t="shared" si="38"/>
        <v>0</v>
      </c>
      <c r="Z2482" s="43">
        <v>0</v>
      </c>
      <c r="AA2482" s="43" t="s">
        <v>553</v>
      </c>
      <c r="AB2482" s="37">
        <v>4</v>
      </c>
      <c r="AC2482" s="44">
        <v>100</v>
      </c>
      <c r="AD2482" s="44">
        <v>0</v>
      </c>
      <c r="AE2482" s="45" t="s">
        <v>7092</v>
      </c>
      <c r="AF2482" s="13"/>
    </row>
    <row r="2483" spans="2:32" ht="60.75">
      <c r="B2483" s="13"/>
      <c r="C2483" s="39" t="s">
        <v>8139</v>
      </c>
      <c r="D2483" s="39" t="s">
        <v>8140</v>
      </c>
      <c r="E2483" s="40" t="s">
        <v>8141</v>
      </c>
      <c r="F2483" s="40" t="s">
        <v>1</v>
      </c>
      <c r="G2483" s="40" t="s">
        <v>295</v>
      </c>
      <c r="H2483" s="41" t="s">
        <v>295</v>
      </c>
      <c r="I2483" s="41" t="s">
        <v>51</v>
      </c>
      <c r="J2483" s="42" t="s">
        <v>41</v>
      </c>
      <c r="K2483" s="41" t="s">
        <v>42</v>
      </c>
      <c r="L2483" s="43" t="s">
        <v>40</v>
      </c>
      <c r="M2483" s="41" t="s">
        <v>43</v>
      </c>
      <c r="N2483" s="41" t="s">
        <v>2377</v>
      </c>
      <c r="O2483" s="41" t="s">
        <v>45</v>
      </c>
      <c r="P2483" s="43" t="s">
        <v>46</v>
      </c>
      <c r="Q2483" s="43" t="s">
        <v>125</v>
      </c>
      <c r="R2483" s="41"/>
      <c r="S2483" s="41">
        <v>168223.2</v>
      </c>
      <c r="T2483" s="41">
        <v>156083.38</v>
      </c>
      <c r="U2483" s="41">
        <v>0</v>
      </c>
      <c r="V2483" s="41">
        <v>0</v>
      </c>
      <c r="W2483" s="41">
        <v>0</v>
      </c>
      <c r="X2483" s="41">
        <v>0</v>
      </c>
      <c r="Y2483" s="44">
        <f t="shared" si="38"/>
        <v>0</v>
      </c>
      <c r="Z2483" s="43">
        <v>0</v>
      </c>
      <c r="AA2483" s="43" t="s">
        <v>553</v>
      </c>
      <c r="AB2483" s="37">
        <v>300</v>
      </c>
      <c r="AC2483" s="44">
        <v>100</v>
      </c>
      <c r="AD2483" s="44">
        <v>0</v>
      </c>
      <c r="AE2483" s="45" t="s">
        <v>6205</v>
      </c>
      <c r="AF2483" s="13"/>
    </row>
    <row r="2484" spans="2:32" ht="60.75">
      <c r="B2484" s="13"/>
      <c r="C2484" s="39" t="s">
        <v>8142</v>
      </c>
      <c r="D2484" s="39" t="s">
        <v>8143</v>
      </c>
      <c r="E2484" s="40" t="s">
        <v>8144</v>
      </c>
      <c r="F2484" s="40" t="s">
        <v>1</v>
      </c>
      <c r="G2484" s="40" t="s">
        <v>295</v>
      </c>
      <c r="H2484" s="41" t="s">
        <v>295</v>
      </c>
      <c r="I2484" s="41" t="s">
        <v>51</v>
      </c>
      <c r="J2484" s="42" t="s">
        <v>41</v>
      </c>
      <c r="K2484" s="41" t="s">
        <v>4899</v>
      </c>
      <c r="L2484" s="43" t="s">
        <v>40</v>
      </c>
      <c r="M2484" s="41" t="s">
        <v>43</v>
      </c>
      <c r="N2484" s="41" t="s">
        <v>6742</v>
      </c>
      <c r="O2484" s="41" t="s">
        <v>45</v>
      </c>
      <c r="P2484" s="43" t="s">
        <v>46</v>
      </c>
      <c r="Q2484" s="43" t="s">
        <v>125</v>
      </c>
      <c r="R2484" s="41"/>
      <c r="S2484" s="41">
        <v>76900</v>
      </c>
      <c r="T2484" s="41">
        <v>76900</v>
      </c>
      <c r="U2484" s="41">
        <v>0</v>
      </c>
      <c r="V2484" s="41">
        <v>0</v>
      </c>
      <c r="W2484" s="41">
        <v>0</v>
      </c>
      <c r="X2484" s="41">
        <v>0</v>
      </c>
      <c r="Y2484" s="44">
        <f t="shared" si="38"/>
        <v>0</v>
      </c>
      <c r="Z2484" s="43">
        <v>0</v>
      </c>
      <c r="AA2484" s="43" t="s">
        <v>553</v>
      </c>
      <c r="AB2484" s="37">
        <v>4</v>
      </c>
      <c r="AC2484" s="44">
        <v>100</v>
      </c>
      <c r="AD2484" s="44">
        <v>0</v>
      </c>
      <c r="AE2484" s="45" t="s">
        <v>7092</v>
      </c>
      <c r="AF2484" s="13"/>
    </row>
    <row r="2485" spans="2:32" ht="60.75">
      <c r="B2485" s="13"/>
      <c r="C2485" s="39" t="s">
        <v>8145</v>
      </c>
      <c r="D2485" s="39" t="s">
        <v>8146</v>
      </c>
      <c r="E2485" s="40" t="s">
        <v>8147</v>
      </c>
      <c r="F2485" s="40" t="s">
        <v>1</v>
      </c>
      <c r="G2485" s="40" t="s">
        <v>295</v>
      </c>
      <c r="H2485" s="41" t="s">
        <v>295</v>
      </c>
      <c r="I2485" s="41" t="s">
        <v>51</v>
      </c>
      <c r="J2485" s="42" t="s">
        <v>41</v>
      </c>
      <c r="K2485" s="41" t="s">
        <v>4899</v>
      </c>
      <c r="L2485" s="43" t="s">
        <v>40</v>
      </c>
      <c r="M2485" s="41" t="s">
        <v>43</v>
      </c>
      <c r="N2485" s="41" t="s">
        <v>6742</v>
      </c>
      <c r="O2485" s="41" t="s">
        <v>45</v>
      </c>
      <c r="P2485" s="43" t="s">
        <v>46</v>
      </c>
      <c r="Q2485" s="43" t="s">
        <v>125</v>
      </c>
      <c r="R2485" s="41"/>
      <c r="S2485" s="41">
        <v>153800</v>
      </c>
      <c r="T2485" s="41">
        <v>153800</v>
      </c>
      <c r="U2485" s="41">
        <v>0</v>
      </c>
      <c r="V2485" s="41">
        <v>0</v>
      </c>
      <c r="W2485" s="41">
        <v>0</v>
      </c>
      <c r="X2485" s="41">
        <v>0</v>
      </c>
      <c r="Y2485" s="44">
        <f t="shared" si="38"/>
        <v>0</v>
      </c>
      <c r="Z2485" s="43">
        <v>0</v>
      </c>
      <c r="AA2485" s="43" t="s">
        <v>553</v>
      </c>
      <c r="AB2485" s="37">
        <v>15</v>
      </c>
      <c r="AC2485" s="44">
        <v>100</v>
      </c>
      <c r="AD2485" s="44">
        <v>0</v>
      </c>
      <c r="AE2485" s="45" t="s">
        <v>7092</v>
      </c>
      <c r="AF2485" s="13"/>
    </row>
    <row r="2486" spans="2:32" ht="60.75">
      <c r="B2486" s="13"/>
      <c r="C2486" s="39" t="s">
        <v>8148</v>
      </c>
      <c r="D2486" s="39" t="s">
        <v>8149</v>
      </c>
      <c r="E2486" s="40" t="s">
        <v>8150</v>
      </c>
      <c r="F2486" s="40" t="s">
        <v>1</v>
      </c>
      <c r="G2486" s="40" t="s">
        <v>295</v>
      </c>
      <c r="H2486" s="41" t="s">
        <v>295</v>
      </c>
      <c r="I2486" s="41" t="s">
        <v>51</v>
      </c>
      <c r="J2486" s="42" t="s">
        <v>41</v>
      </c>
      <c r="K2486" s="41" t="s">
        <v>4899</v>
      </c>
      <c r="L2486" s="43" t="s">
        <v>40</v>
      </c>
      <c r="M2486" s="41" t="s">
        <v>43</v>
      </c>
      <c r="N2486" s="41" t="s">
        <v>6742</v>
      </c>
      <c r="O2486" s="41" t="s">
        <v>126</v>
      </c>
      <c r="P2486" s="43" t="s">
        <v>46</v>
      </c>
      <c r="Q2486" s="43" t="s">
        <v>125</v>
      </c>
      <c r="R2486" s="41"/>
      <c r="S2486" s="41">
        <v>2559</v>
      </c>
      <c r="T2486" s="41">
        <v>2559</v>
      </c>
      <c r="U2486" s="41">
        <v>0</v>
      </c>
      <c r="V2486" s="41">
        <v>0</v>
      </c>
      <c r="W2486" s="41">
        <v>0</v>
      </c>
      <c r="X2486" s="41">
        <v>0</v>
      </c>
      <c r="Y2486" s="44">
        <f t="shared" si="38"/>
        <v>0</v>
      </c>
      <c r="Z2486" s="43">
        <v>0</v>
      </c>
      <c r="AA2486" s="43" t="s">
        <v>7166</v>
      </c>
      <c r="AB2486" s="37"/>
      <c r="AC2486" s="44">
        <v>100</v>
      </c>
      <c r="AD2486" s="44">
        <v>0</v>
      </c>
      <c r="AE2486" s="45" t="s">
        <v>7167</v>
      </c>
      <c r="AF2486" s="13"/>
    </row>
    <row r="2487" spans="2:32" ht="60.75">
      <c r="B2487" s="13"/>
      <c r="C2487" s="39" t="s">
        <v>8151</v>
      </c>
      <c r="D2487" s="39" t="s">
        <v>8152</v>
      </c>
      <c r="E2487" s="40" t="s">
        <v>8153</v>
      </c>
      <c r="F2487" s="40" t="s">
        <v>1</v>
      </c>
      <c r="G2487" s="40" t="s">
        <v>295</v>
      </c>
      <c r="H2487" s="41" t="s">
        <v>295</v>
      </c>
      <c r="I2487" s="41" t="s">
        <v>51</v>
      </c>
      <c r="J2487" s="42" t="s">
        <v>41</v>
      </c>
      <c r="K2487" s="41" t="s">
        <v>4899</v>
      </c>
      <c r="L2487" s="43" t="s">
        <v>40</v>
      </c>
      <c r="M2487" s="41" t="s">
        <v>43</v>
      </c>
      <c r="N2487" s="41" t="s">
        <v>6742</v>
      </c>
      <c r="O2487" s="41" t="s">
        <v>126</v>
      </c>
      <c r="P2487" s="43" t="s">
        <v>46</v>
      </c>
      <c r="Q2487" s="43" t="s">
        <v>125</v>
      </c>
      <c r="R2487" s="41"/>
      <c r="S2487" s="41">
        <v>1305</v>
      </c>
      <c r="T2487" s="41">
        <v>1305</v>
      </c>
      <c r="U2487" s="41">
        <v>0</v>
      </c>
      <c r="V2487" s="41">
        <v>0</v>
      </c>
      <c r="W2487" s="41">
        <v>0</v>
      </c>
      <c r="X2487" s="41">
        <v>0</v>
      </c>
      <c r="Y2487" s="44">
        <f t="shared" si="38"/>
        <v>0</v>
      </c>
      <c r="Z2487" s="43">
        <v>0</v>
      </c>
      <c r="AA2487" s="43" t="s">
        <v>7166</v>
      </c>
      <c r="AB2487" s="37"/>
      <c r="AC2487" s="44">
        <v>100</v>
      </c>
      <c r="AD2487" s="44">
        <v>0</v>
      </c>
      <c r="AE2487" s="45" t="s">
        <v>7167</v>
      </c>
      <c r="AF2487" s="13"/>
    </row>
    <row r="2488" spans="2:32" ht="60.75">
      <c r="B2488" s="13"/>
      <c r="C2488" s="39" t="s">
        <v>8154</v>
      </c>
      <c r="D2488" s="39" t="s">
        <v>8155</v>
      </c>
      <c r="E2488" s="40" t="s">
        <v>8156</v>
      </c>
      <c r="F2488" s="40" t="s">
        <v>1</v>
      </c>
      <c r="G2488" s="40" t="s">
        <v>295</v>
      </c>
      <c r="H2488" s="41" t="s">
        <v>295</v>
      </c>
      <c r="I2488" s="41" t="s">
        <v>51</v>
      </c>
      <c r="J2488" s="42" t="s">
        <v>41</v>
      </c>
      <c r="K2488" s="41" t="s">
        <v>4899</v>
      </c>
      <c r="L2488" s="43" t="s">
        <v>40</v>
      </c>
      <c r="M2488" s="41" t="s">
        <v>43</v>
      </c>
      <c r="N2488" s="41" t="s">
        <v>6742</v>
      </c>
      <c r="O2488" s="41" t="s">
        <v>126</v>
      </c>
      <c r="P2488" s="43" t="s">
        <v>46</v>
      </c>
      <c r="Q2488" s="43" t="s">
        <v>125</v>
      </c>
      <c r="R2488" s="41"/>
      <c r="S2488" s="41">
        <v>5767.5</v>
      </c>
      <c r="T2488" s="41">
        <v>5767.5</v>
      </c>
      <c r="U2488" s="41">
        <v>0</v>
      </c>
      <c r="V2488" s="41">
        <v>0</v>
      </c>
      <c r="W2488" s="41">
        <v>0</v>
      </c>
      <c r="X2488" s="41">
        <v>0</v>
      </c>
      <c r="Y2488" s="44">
        <f t="shared" si="38"/>
        <v>0</v>
      </c>
      <c r="Z2488" s="43">
        <v>0</v>
      </c>
      <c r="AA2488" s="43" t="s">
        <v>553</v>
      </c>
      <c r="AB2488" s="37"/>
      <c r="AC2488" s="44">
        <v>100</v>
      </c>
      <c r="AD2488" s="44">
        <v>0</v>
      </c>
      <c r="AE2488" s="45" t="s">
        <v>8157</v>
      </c>
      <c r="AF2488" s="13"/>
    </row>
    <row r="2489" spans="2:32" ht="60.75">
      <c r="B2489" s="13"/>
      <c r="C2489" s="39" t="s">
        <v>8158</v>
      </c>
      <c r="D2489" s="39" t="s">
        <v>8159</v>
      </c>
      <c r="E2489" s="40" t="s">
        <v>8160</v>
      </c>
      <c r="F2489" s="40" t="s">
        <v>1</v>
      </c>
      <c r="G2489" s="40" t="s">
        <v>295</v>
      </c>
      <c r="H2489" s="41" t="s">
        <v>295</v>
      </c>
      <c r="I2489" s="41" t="s">
        <v>51</v>
      </c>
      <c r="J2489" s="42" t="s">
        <v>41</v>
      </c>
      <c r="K2489" s="41" t="s">
        <v>4899</v>
      </c>
      <c r="L2489" s="43" t="s">
        <v>40</v>
      </c>
      <c r="M2489" s="41" t="s">
        <v>43</v>
      </c>
      <c r="N2489" s="41" t="s">
        <v>6742</v>
      </c>
      <c r="O2489" s="41" t="s">
        <v>126</v>
      </c>
      <c r="P2489" s="43" t="s">
        <v>46</v>
      </c>
      <c r="Q2489" s="43" t="s">
        <v>125</v>
      </c>
      <c r="R2489" s="41"/>
      <c r="S2489" s="41">
        <v>5220</v>
      </c>
      <c r="T2489" s="41">
        <v>5220</v>
      </c>
      <c r="U2489" s="41">
        <v>0</v>
      </c>
      <c r="V2489" s="41">
        <v>0</v>
      </c>
      <c r="W2489" s="41">
        <v>0</v>
      </c>
      <c r="X2489" s="41">
        <v>0</v>
      </c>
      <c r="Y2489" s="44">
        <f t="shared" si="38"/>
        <v>0</v>
      </c>
      <c r="Z2489" s="43">
        <v>0</v>
      </c>
      <c r="AA2489" s="43" t="s">
        <v>553</v>
      </c>
      <c r="AB2489" s="37"/>
      <c r="AC2489" s="44">
        <v>100</v>
      </c>
      <c r="AD2489" s="44">
        <v>0</v>
      </c>
      <c r="AE2489" s="45" t="s">
        <v>8161</v>
      </c>
      <c r="AF2489" s="13"/>
    </row>
    <row r="2490" spans="2:32" ht="60.75">
      <c r="B2490" s="13"/>
      <c r="C2490" s="39" t="s">
        <v>8162</v>
      </c>
      <c r="D2490" s="39" t="s">
        <v>8163</v>
      </c>
      <c r="E2490" s="40" t="s">
        <v>8164</v>
      </c>
      <c r="F2490" s="40" t="s">
        <v>1</v>
      </c>
      <c r="G2490" s="40" t="s">
        <v>295</v>
      </c>
      <c r="H2490" s="41" t="s">
        <v>295</v>
      </c>
      <c r="I2490" s="41" t="s">
        <v>51</v>
      </c>
      <c r="J2490" s="42" t="s">
        <v>41</v>
      </c>
      <c r="K2490" s="41" t="s">
        <v>4899</v>
      </c>
      <c r="L2490" s="43" t="s">
        <v>40</v>
      </c>
      <c r="M2490" s="41" t="s">
        <v>43</v>
      </c>
      <c r="N2490" s="41" t="s">
        <v>6742</v>
      </c>
      <c r="O2490" s="41" t="s">
        <v>126</v>
      </c>
      <c r="P2490" s="43" t="s">
        <v>46</v>
      </c>
      <c r="Q2490" s="43" t="s">
        <v>125</v>
      </c>
      <c r="R2490" s="41"/>
      <c r="S2490" s="41">
        <v>6398</v>
      </c>
      <c r="T2490" s="41">
        <v>6398</v>
      </c>
      <c r="U2490" s="41">
        <v>0</v>
      </c>
      <c r="V2490" s="41">
        <v>0</v>
      </c>
      <c r="W2490" s="41">
        <v>0</v>
      </c>
      <c r="X2490" s="41">
        <v>0</v>
      </c>
      <c r="Y2490" s="44">
        <f t="shared" si="38"/>
        <v>0</v>
      </c>
      <c r="Z2490" s="43">
        <v>0</v>
      </c>
      <c r="AA2490" s="43" t="s">
        <v>7166</v>
      </c>
      <c r="AB2490" s="37"/>
      <c r="AC2490" s="44">
        <v>100</v>
      </c>
      <c r="AD2490" s="44">
        <v>0</v>
      </c>
      <c r="AE2490" s="45" t="s">
        <v>7171</v>
      </c>
      <c r="AF2490" s="13"/>
    </row>
    <row r="2491" spans="2:32" ht="60.75">
      <c r="B2491" s="13"/>
      <c r="C2491" s="39" t="s">
        <v>8165</v>
      </c>
      <c r="D2491" s="39" t="s">
        <v>8166</v>
      </c>
      <c r="E2491" s="40" t="s">
        <v>8167</v>
      </c>
      <c r="F2491" s="40" t="s">
        <v>1</v>
      </c>
      <c r="G2491" s="40" t="s">
        <v>521</v>
      </c>
      <c r="H2491" s="41" t="s">
        <v>814</v>
      </c>
      <c r="I2491" s="41" t="s">
        <v>115</v>
      </c>
      <c r="J2491" s="42" t="s">
        <v>41</v>
      </c>
      <c r="K2491" s="41" t="s">
        <v>42</v>
      </c>
      <c r="L2491" s="43" t="s">
        <v>40</v>
      </c>
      <c r="M2491" s="41" t="s">
        <v>43</v>
      </c>
      <c r="N2491" s="41" t="s">
        <v>522</v>
      </c>
      <c r="O2491" s="41" t="s">
        <v>194</v>
      </c>
      <c r="P2491" s="43" t="s">
        <v>46</v>
      </c>
      <c r="Q2491" s="43" t="s">
        <v>125</v>
      </c>
      <c r="R2491" s="41"/>
      <c r="S2491" s="41">
        <v>4500.49</v>
      </c>
      <c r="T2491" s="41">
        <v>4500.49</v>
      </c>
      <c r="U2491" s="41">
        <v>4500.49</v>
      </c>
      <c r="V2491" s="41">
        <v>4500.49</v>
      </c>
      <c r="W2491" s="41">
        <v>4500.49</v>
      </c>
      <c r="X2491" s="41">
        <v>4500.49</v>
      </c>
      <c r="Y2491" s="44">
        <f t="shared" si="38"/>
        <v>100</v>
      </c>
      <c r="Z2491" s="43">
        <v>0</v>
      </c>
      <c r="AA2491" s="43" t="s">
        <v>2134</v>
      </c>
      <c r="AB2491" s="37">
        <v>453</v>
      </c>
      <c r="AC2491" s="44">
        <v>100</v>
      </c>
      <c r="AD2491" s="44">
        <v>100</v>
      </c>
      <c r="AE2491" s="45" t="s">
        <v>3039</v>
      </c>
      <c r="AF2491" s="13"/>
    </row>
    <row r="2492" spans="2:32" ht="60.75">
      <c r="B2492" s="13"/>
      <c r="C2492" s="39" t="s">
        <v>8168</v>
      </c>
      <c r="D2492" s="39" t="s">
        <v>8169</v>
      </c>
      <c r="E2492" s="40" t="s">
        <v>8170</v>
      </c>
      <c r="F2492" s="40" t="s">
        <v>1</v>
      </c>
      <c r="G2492" s="40" t="s">
        <v>188</v>
      </c>
      <c r="H2492" s="41" t="s">
        <v>188</v>
      </c>
      <c r="I2492" s="41" t="s">
        <v>51</v>
      </c>
      <c r="J2492" s="42" t="s">
        <v>41</v>
      </c>
      <c r="K2492" s="41" t="s">
        <v>42</v>
      </c>
      <c r="L2492" s="43" t="s">
        <v>40</v>
      </c>
      <c r="M2492" s="41" t="s">
        <v>43</v>
      </c>
      <c r="N2492" s="41" t="s">
        <v>533</v>
      </c>
      <c r="O2492" s="41" t="s">
        <v>194</v>
      </c>
      <c r="P2492" s="43" t="s">
        <v>46</v>
      </c>
      <c r="Q2492" s="43" t="s">
        <v>125</v>
      </c>
      <c r="R2492" s="41"/>
      <c r="S2492" s="41">
        <v>2114458.86</v>
      </c>
      <c r="T2492" s="41">
        <v>2096846.39</v>
      </c>
      <c r="U2492" s="41">
        <v>2096846.39</v>
      </c>
      <c r="V2492" s="41">
        <v>2096846.39</v>
      </c>
      <c r="W2492" s="41">
        <v>2096846.39</v>
      </c>
      <c r="X2492" s="41">
        <v>2096846.39</v>
      </c>
      <c r="Y2492" s="44">
        <f t="shared" si="38"/>
        <v>99.167045983576145</v>
      </c>
      <c r="Z2492" s="43">
        <v>0</v>
      </c>
      <c r="AA2492" s="43" t="s">
        <v>2134</v>
      </c>
      <c r="AB2492" s="37">
        <v>8342</v>
      </c>
      <c r="AC2492" s="44">
        <v>100</v>
      </c>
      <c r="AD2492" s="44">
        <v>99.17</v>
      </c>
      <c r="AE2492" s="45" t="s">
        <v>7280</v>
      </c>
      <c r="AF2492" s="13"/>
    </row>
    <row r="2493" spans="2:32" ht="60.75">
      <c r="B2493" s="13"/>
      <c r="C2493" s="39" t="s">
        <v>8171</v>
      </c>
      <c r="D2493" s="39" t="s">
        <v>8172</v>
      </c>
      <c r="E2493" s="40" t="s">
        <v>8173</v>
      </c>
      <c r="F2493" s="40" t="s">
        <v>1</v>
      </c>
      <c r="G2493" s="40" t="s">
        <v>188</v>
      </c>
      <c r="H2493" s="41" t="s">
        <v>188</v>
      </c>
      <c r="I2493" s="41" t="s">
        <v>51</v>
      </c>
      <c r="J2493" s="42" t="s">
        <v>41</v>
      </c>
      <c r="K2493" s="41" t="s">
        <v>4899</v>
      </c>
      <c r="L2493" s="43" t="s">
        <v>40</v>
      </c>
      <c r="M2493" s="41" t="s">
        <v>43</v>
      </c>
      <c r="N2493" s="41" t="s">
        <v>6742</v>
      </c>
      <c r="O2493" s="41" t="s">
        <v>45</v>
      </c>
      <c r="P2493" s="43" t="s">
        <v>46</v>
      </c>
      <c r="Q2493" s="43" t="s">
        <v>125</v>
      </c>
      <c r="R2493" s="41"/>
      <c r="S2493" s="41">
        <v>615200</v>
      </c>
      <c r="T2493" s="41">
        <v>615200</v>
      </c>
      <c r="U2493" s="41">
        <v>0</v>
      </c>
      <c r="V2493" s="41">
        <v>0</v>
      </c>
      <c r="W2493" s="41">
        <v>0</v>
      </c>
      <c r="X2493" s="41">
        <v>0</v>
      </c>
      <c r="Y2493" s="44">
        <f t="shared" si="38"/>
        <v>0</v>
      </c>
      <c r="Z2493" s="43">
        <v>0</v>
      </c>
      <c r="AA2493" s="43" t="s">
        <v>553</v>
      </c>
      <c r="AB2493" s="37">
        <v>67</v>
      </c>
      <c r="AC2493" s="44">
        <v>100</v>
      </c>
      <c r="AD2493" s="44">
        <v>0</v>
      </c>
      <c r="AE2493" s="45" t="s">
        <v>7198</v>
      </c>
      <c r="AF2493" s="13"/>
    </row>
    <row r="2494" spans="2:32" ht="60.75">
      <c r="B2494" s="13"/>
      <c r="C2494" s="39" t="s">
        <v>8174</v>
      </c>
      <c r="D2494" s="39" t="s">
        <v>8175</v>
      </c>
      <c r="E2494" s="40" t="s">
        <v>8176</v>
      </c>
      <c r="F2494" s="40" t="s">
        <v>1</v>
      </c>
      <c r="G2494" s="40" t="s">
        <v>188</v>
      </c>
      <c r="H2494" s="41" t="s">
        <v>188</v>
      </c>
      <c r="I2494" s="41" t="s">
        <v>51</v>
      </c>
      <c r="J2494" s="42" t="s">
        <v>41</v>
      </c>
      <c r="K2494" s="41" t="s">
        <v>4899</v>
      </c>
      <c r="L2494" s="43" t="s">
        <v>40</v>
      </c>
      <c r="M2494" s="41" t="s">
        <v>43</v>
      </c>
      <c r="N2494" s="41" t="s">
        <v>6742</v>
      </c>
      <c r="O2494" s="41" t="s">
        <v>45</v>
      </c>
      <c r="P2494" s="43" t="s">
        <v>46</v>
      </c>
      <c r="Q2494" s="43" t="s">
        <v>125</v>
      </c>
      <c r="R2494" s="41"/>
      <c r="S2494" s="41">
        <v>53000</v>
      </c>
      <c r="T2494" s="41">
        <v>53000</v>
      </c>
      <c r="U2494" s="41">
        <v>0</v>
      </c>
      <c r="V2494" s="41">
        <v>0</v>
      </c>
      <c r="W2494" s="41">
        <v>0</v>
      </c>
      <c r="X2494" s="41">
        <v>0</v>
      </c>
      <c r="Y2494" s="44">
        <f t="shared" si="38"/>
        <v>0</v>
      </c>
      <c r="Z2494" s="43">
        <v>0</v>
      </c>
      <c r="AA2494" s="43" t="s">
        <v>2736</v>
      </c>
      <c r="AB2494" s="37">
        <v>4</v>
      </c>
      <c r="AC2494" s="44">
        <v>100</v>
      </c>
      <c r="AD2494" s="44">
        <v>0</v>
      </c>
      <c r="AE2494" s="45" t="s">
        <v>7198</v>
      </c>
      <c r="AF2494" s="13"/>
    </row>
    <row r="2495" spans="2:32" ht="60.75">
      <c r="B2495" s="13"/>
      <c r="C2495" s="39" t="s">
        <v>8177</v>
      </c>
      <c r="D2495" s="39" t="s">
        <v>8178</v>
      </c>
      <c r="E2495" s="40" t="s">
        <v>8179</v>
      </c>
      <c r="F2495" s="40" t="s">
        <v>1</v>
      </c>
      <c r="G2495" s="40" t="s">
        <v>188</v>
      </c>
      <c r="H2495" s="41" t="s">
        <v>188</v>
      </c>
      <c r="I2495" s="41" t="s">
        <v>51</v>
      </c>
      <c r="J2495" s="42" t="s">
        <v>41</v>
      </c>
      <c r="K2495" s="41" t="s">
        <v>4899</v>
      </c>
      <c r="L2495" s="43" t="s">
        <v>40</v>
      </c>
      <c r="M2495" s="41" t="s">
        <v>43</v>
      </c>
      <c r="N2495" s="41" t="s">
        <v>6742</v>
      </c>
      <c r="O2495" s="41" t="s">
        <v>45</v>
      </c>
      <c r="P2495" s="43" t="s">
        <v>46</v>
      </c>
      <c r="Q2495" s="43" t="s">
        <v>125</v>
      </c>
      <c r="R2495" s="41"/>
      <c r="S2495" s="41">
        <v>106000</v>
      </c>
      <c r="T2495" s="41">
        <v>106000</v>
      </c>
      <c r="U2495" s="41">
        <v>0</v>
      </c>
      <c r="V2495" s="41">
        <v>0</v>
      </c>
      <c r="W2495" s="41">
        <v>0</v>
      </c>
      <c r="X2495" s="41">
        <v>0</v>
      </c>
      <c r="Y2495" s="44">
        <f t="shared" si="38"/>
        <v>0</v>
      </c>
      <c r="Z2495" s="43">
        <v>0</v>
      </c>
      <c r="AA2495" s="43" t="s">
        <v>2736</v>
      </c>
      <c r="AB2495" s="37">
        <v>7</v>
      </c>
      <c r="AC2495" s="44">
        <v>100</v>
      </c>
      <c r="AD2495" s="44">
        <v>0</v>
      </c>
      <c r="AE2495" s="45" t="s">
        <v>7198</v>
      </c>
      <c r="AF2495" s="13"/>
    </row>
    <row r="2496" spans="2:32" ht="60.75">
      <c r="B2496" s="13"/>
      <c r="C2496" s="39" t="s">
        <v>8180</v>
      </c>
      <c r="D2496" s="39" t="s">
        <v>8181</v>
      </c>
      <c r="E2496" s="40" t="s">
        <v>8182</v>
      </c>
      <c r="F2496" s="40" t="s">
        <v>1</v>
      </c>
      <c r="G2496" s="40" t="s">
        <v>188</v>
      </c>
      <c r="H2496" s="41" t="s">
        <v>6594</v>
      </c>
      <c r="I2496" s="41" t="s">
        <v>51</v>
      </c>
      <c r="J2496" s="42" t="s">
        <v>41</v>
      </c>
      <c r="K2496" s="41" t="s">
        <v>4899</v>
      </c>
      <c r="L2496" s="43" t="s">
        <v>40</v>
      </c>
      <c r="M2496" s="41" t="s">
        <v>43</v>
      </c>
      <c r="N2496" s="41" t="s">
        <v>6742</v>
      </c>
      <c r="O2496" s="41" t="s">
        <v>45</v>
      </c>
      <c r="P2496" s="43" t="s">
        <v>46</v>
      </c>
      <c r="Q2496" s="43" t="s">
        <v>125</v>
      </c>
      <c r="R2496" s="41"/>
      <c r="S2496" s="41">
        <v>8700</v>
      </c>
      <c r="T2496" s="41">
        <v>8700</v>
      </c>
      <c r="U2496" s="41">
        <v>0</v>
      </c>
      <c r="V2496" s="41">
        <v>0</v>
      </c>
      <c r="W2496" s="41">
        <v>0</v>
      </c>
      <c r="X2496" s="41">
        <v>0</v>
      </c>
      <c r="Y2496" s="44">
        <f t="shared" si="38"/>
        <v>0</v>
      </c>
      <c r="Z2496" s="43">
        <v>0</v>
      </c>
      <c r="AA2496" s="43" t="s">
        <v>553</v>
      </c>
      <c r="AB2496" s="37">
        <v>4</v>
      </c>
      <c r="AC2496" s="44">
        <v>100</v>
      </c>
      <c r="AD2496" s="44">
        <v>0</v>
      </c>
      <c r="AE2496" s="45" t="s">
        <v>7198</v>
      </c>
      <c r="AF2496" s="13"/>
    </row>
    <row r="2497" spans="2:32" ht="60.75">
      <c r="B2497" s="13"/>
      <c r="C2497" s="39" t="s">
        <v>8183</v>
      </c>
      <c r="D2497" s="39" t="s">
        <v>8184</v>
      </c>
      <c r="E2497" s="40" t="s">
        <v>8185</v>
      </c>
      <c r="F2497" s="40" t="s">
        <v>1</v>
      </c>
      <c r="G2497" s="40" t="s">
        <v>188</v>
      </c>
      <c r="H2497" s="41" t="s">
        <v>1126</v>
      </c>
      <c r="I2497" s="41" t="s">
        <v>51</v>
      </c>
      <c r="J2497" s="42" t="s">
        <v>41</v>
      </c>
      <c r="K2497" s="41" t="s">
        <v>42</v>
      </c>
      <c r="L2497" s="43" t="s">
        <v>1179</v>
      </c>
      <c r="M2497" s="41" t="s">
        <v>43</v>
      </c>
      <c r="N2497" s="41" t="s">
        <v>533</v>
      </c>
      <c r="O2497" s="41" t="s">
        <v>141</v>
      </c>
      <c r="P2497" s="43" t="s">
        <v>46</v>
      </c>
      <c r="Q2497" s="43" t="s">
        <v>125</v>
      </c>
      <c r="R2497" s="41">
        <v>475000</v>
      </c>
      <c r="S2497" s="41">
        <v>475000</v>
      </c>
      <c r="T2497" s="41">
        <v>475000</v>
      </c>
      <c r="U2497" s="41">
        <v>475000</v>
      </c>
      <c r="V2497" s="41">
        <v>475000</v>
      </c>
      <c r="W2497" s="41">
        <v>475000</v>
      </c>
      <c r="X2497" s="41">
        <v>475000</v>
      </c>
      <c r="Y2497" s="44">
        <f t="shared" si="38"/>
        <v>100</v>
      </c>
      <c r="Z2497" s="43">
        <v>0</v>
      </c>
      <c r="AA2497" s="43" t="s">
        <v>2325</v>
      </c>
      <c r="AB2497" s="37">
        <v>3917</v>
      </c>
      <c r="AC2497" s="44">
        <v>0</v>
      </c>
      <c r="AD2497" s="44">
        <v>100</v>
      </c>
      <c r="AE2497" s="45" t="s">
        <v>6685</v>
      </c>
      <c r="AF2497" s="13"/>
    </row>
    <row r="2498" spans="2:32" ht="60.75">
      <c r="B2498" s="13"/>
      <c r="C2498" s="39" t="s">
        <v>8186</v>
      </c>
      <c r="D2498" s="39" t="s">
        <v>8187</v>
      </c>
      <c r="E2498" s="40" t="s">
        <v>8188</v>
      </c>
      <c r="F2498" s="40" t="s">
        <v>1</v>
      </c>
      <c r="G2498" s="40" t="s">
        <v>208</v>
      </c>
      <c r="H2498" s="41" t="s">
        <v>3280</v>
      </c>
      <c r="I2498" s="41" t="s">
        <v>51</v>
      </c>
      <c r="J2498" s="42" t="s">
        <v>41</v>
      </c>
      <c r="K2498" s="41" t="s">
        <v>42</v>
      </c>
      <c r="L2498" s="43" t="s">
        <v>40</v>
      </c>
      <c r="M2498" s="41" t="s">
        <v>43</v>
      </c>
      <c r="N2498" s="41" t="s">
        <v>7213</v>
      </c>
      <c r="O2498" s="41" t="s">
        <v>194</v>
      </c>
      <c r="P2498" s="43" t="s">
        <v>46</v>
      </c>
      <c r="Q2498" s="43" t="s">
        <v>125</v>
      </c>
      <c r="R2498" s="41"/>
      <c r="S2498" s="41">
        <v>2132325</v>
      </c>
      <c r="T2498" s="41">
        <v>2112926</v>
      </c>
      <c r="U2498" s="41">
        <v>0</v>
      </c>
      <c r="V2498" s="41">
        <v>0</v>
      </c>
      <c r="W2498" s="41">
        <v>0</v>
      </c>
      <c r="X2498" s="41">
        <v>0</v>
      </c>
      <c r="Y2498" s="44">
        <f t="shared" si="38"/>
        <v>0</v>
      </c>
      <c r="Z2498" s="43">
        <v>0</v>
      </c>
      <c r="AA2498" s="43" t="s">
        <v>2134</v>
      </c>
      <c r="AB2498" s="37">
        <v>128</v>
      </c>
      <c r="AC2498" s="44">
        <v>100</v>
      </c>
      <c r="AD2498" s="44">
        <v>0</v>
      </c>
      <c r="AE2498" s="45" t="s">
        <v>8189</v>
      </c>
      <c r="AF2498" s="13"/>
    </row>
    <row r="2499" spans="2:32" ht="60.75">
      <c r="B2499" s="13"/>
      <c r="C2499" s="39" t="s">
        <v>8190</v>
      </c>
      <c r="D2499" s="39" t="s">
        <v>8191</v>
      </c>
      <c r="E2499" s="40" t="s">
        <v>8192</v>
      </c>
      <c r="F2499" s="40" t="s">
        <v>1</v>
      </c>
      <c r="G2499" s="40" t="s">
        <v>211</v>
      </c>
      <c r="H2499" s="41" t="s">
        <v>829</v>
      </c>
      <c r="I2499" s="41" t="s">
        <v>51</v>
      </c>
      <c r="J2499" s="42" t="s">
        <v>41</v>
      </c>
      <c r="K2499" s="41" t="s">
        <v>42</v>
      </c>
      <c r="L2499" s="43" t="s">
        <v>40</v>
      </c>
      <c r="M2499" s="41" t="s">
        <v>43</v>
      </c>
      <c r="N2499" s="41" t="s">
        <v>44</v>
      </c>
      <c r="O2499" s="41" t="s">
        <v>45</v>
      </c>
      <c r="P2499" s="43" t="s">
        <v>46</v>
      </c>
      <c r="Q2499" s="43" t="s">
        <v>125</v>
      </c>
      <c r="R2499" s="41"/>
      <c r="S2499" s="41">
        <v>270000</v>
      </c>
      <c r="T2499" s="41">
        <v>270000</v>
      </c>
      <c r="U2499" s="41">
        <v>0</v>
      </c>
      <c r="V2499" s="41">
        <v>0</v>
      </c>
      <c r="W2499" s="41">
        <v>0</v>
      </c>
      <c r="X2499" s="41">
        <v>0</v>
      </c>
      <c r="Y2499" s="44">
        <f t="shared" si="38"/>
        <v>0</v>
      </c>
      <c r="Z2499" s="43">
        <v>0</v>
      </c>
      <c r="AA2499" s="43" t="s">
        <v>2736</v>
      </c>
      <c r="AB2499" s="37">
        <v>24</v>
      </c>
      <c r="AC2499" s="44">
        <v>100</v>
      </c>
      <c r="AD2499" s="44">
        <v>0</v>
      </c>
      <c r="AE2499" s="45" t="s">
        <v>7223</v>
      </c>
      <c r="AF2499" s="13"/>
    </row>
    <row r="2500" spans="2:32" ht="60.75">
      <c r="B2500" s="13"/>
      <c r="C2500" s="39" t="s">
        <v>8193</v>
      </c>
      <c r="D2500" s="39" t="s">
        <v>8194</v>
      </c>
      <c r="E2500" s="40" t="s">
        <v>8195</v>
      </c>
      <c r="F2500" s="40" t="s">
        <v>1</v>
      </c>
      <c r="G2500" s="40" t="s">
        <v>130</v>
      </c>
      <c r="H2500" s="41" t="s">
        <v>7550</v>
      </c>
      <c r="I2500" s="41" t="s">
        <v>115</v>
      </c>
      <c r="J2500" s="42" t="s">
        <v>41</v>
      </c>
      <c r="K2500" s="41" t="s">
        <v>42</v>
      </c>
      <c r="L2500" s="43" t="s">
        <v>40</v>
      </c>
      <c r="M2500" s="41" t="s">
        <v>43</v>
      </c>
      <c r="N2500" s="41" t="s">
        <v>6702</v>
      </c>
      <c r="O2500" s="41" t="s">
        <v>194</v>
      </c>
      <c r="P2500" s="43" t="s">
        <v>46</v>
      </c>
      <c r="Q2500" s="43" t="s">
        <v>125</v>
      </c>
      <c r="R2500" s="41"/>
      <c r="S2500" s="41">
        <v>135748.43</v>
      </c>
      <c r="T2500" s="41">
        <v>135748.43</v>
      </c>
      <c r="U2500" s="41">
        <v>135748.23000000001</v>
      </c>
      <c r="V2500" s="41">
        <v>125617.11</v>
      </c>
      <c r="W2500" s="41">
        <v>125617.11</v>
      </c>
      <c r="X2500" s="41">
        <v>125617.11</v>
      </c>
      <c r="Y2500" s="44">
        <f t="shared" si="38"/>
        <v>92.536694531200098</v>
      </c>
      <c r="Z2500" s="43">
        <v>0</v>
      </c>
      <c r="AA2500" s="43" t="s">
        <v>553</v>
      </c>
      <c r="AB2500" s="37">
        <v>300</v>
      </c>
      <c r="AC2500" s="44">
        <v>100</v>
      </c>
      <c r="AD2500" s="44">
        <v>90</v>
      </c>
      <c r="AE2500" s="45" t="s">
        <v>7581</v>
      </c>
      <c r="AF2500" s="13"/>
    </row>
    <row r="2501" spans="2:32" ht="60.75">
      <c r="B2501" s="13"/>
      <c r="C2501" s="39" t="s">
        <v>8196</v>
      </c>
      <c r="D2501" s="39" t="s">
        <v>8197</v>
      </c>
      <c r="E2501" s="40" t="s">
        <v>8198</v>
      </c>
      <c r="F2501" s="40" t="s">
        <v>1</v>
      </c>
      <c r="G2501" s="40" t="s">
        <v>98</v>
      </c>
      <c r="H2501" s="41" t="s">
        <v>3093</v>
      </c>
      <c r="I2501" s="41" t="s">
        <v>51</v>
      </c>
      <c r="J2501" s="42" t="s">
        <v>41</v>
      </c>
      <c r="K2501" s="41" t="s">
        <v>4899</v>
      </c>
      <c r="L2501" s="43" t="s">
        <v>40</v>
      </c>
      <c r="M2501" s="41" t="s">
        <v>43</v>
      </c>
      <c r="N2501" s="41" t="s">
        <v>6742</v>
      </c>
      <c r="O2501" s="41" t="s">
        <v>194</v>
      </c>
      <c r="P2501" s="43" t="s">
        <v>46</v>
      </c>
      <c r="Q2501" s="43" t="s">
        <v>125</v>
      </c>
      <c r="R2501" s="41"/>
      <c r="S2501" s="41">
        <v>1434000</v>
      </c>
      <c r="T2501" s="41">
        <v>1434000</v>
      </c>
      <c r="U2501" s="41">
        <v>0</v>
      </c>
      <c r="V2501" s="41">
        <v>0</v>
      </c>
      <c r="W2501" s="41">
        <v>0</v>
      </c>
      <c r="X2501" s="41">
        <v>0</v>
      </c>
      <c r="Y2501" s="44">
        <f t="shared" si="38"/>
        <v>0</v>
      </c>
      <c r="Z2501" s="43">
        <v>0</v>
      </c>
      <c r="AA2501" s="43" t="s">
        <v>2134</v>
      </c>
      <c r="AB2501" s="37">
        <v>478</v>
      </c>
      <c r="AC2501" s="44">
        <v>100</v>
      </c>
      <c r="AD2501" s="44">
        <v>0</v>
      </c>
      <c r="AE2501" s="45" t="s">
        <v>7198</v>
      </c>
      <c r="AF2501" s="13"/>
    </row>
    <row r="2502" spans="2:32" ht="60.75">
      <c r="B2502" s="13"/>
      <c r="C2502" s="39" t="s">
        <v>8199</v>
      </c>
      <c r="D2502" s="39" t="s">
        <v>8200</v>
      </c>
      <c r="E2502" s="40" t="s">
        <v>8201</v>
      </c>
      <c r="F2502" s="40" t="s">
        <v>1</v>
      </c>
      <c r="G2502" s="40" t="s">
        <v>98</v>
      </c>
      <c r="H2502" s="41" t="s">
        <v>6764</v>
      </c>
      <c r="I2502" s="41" t="s">
        <v>51</v>
      </c>
      <c r="J2502" s="42" t="s">
        <v>41</v>
      </c>
      <c r="K2502" s="41" t="s">
        <v>42</v>
      </c>
      <c r="L2502" s="43" t="s">
        <v>40</v>
      </c>
      <c r="M2502" s="41" t="s">
        <v>43</v>
      </c>
      <c r="N2502" s="41" t="s">
        <v>1138</v>
      </c>
      <c r="O2502" s="41" t="s">
        <v>194</v>
      </c>
      <c r="P2502" s="43" t="s">
        <v>46</v>
      </c>
      <c r="Q2502" s="43" t="s">
        <v>125</v>
      </c>
      <c r="R2502" s="41"/>
      <c r="S2502" s="41">
        <v>332288.48</v>
      </c>
      <c r="T2502" s="41">
        <v>332288.48</v>
      </c>
      <c r="U2502" s="41">
        <v>332288.48</v>
      </c>
      <c r="V2502" s="41">
        <v>184160.58</v>
      </c>
      <c r="W2502" s="41">
        <v>184160.58</v>
      </c>
      <c r="X2502" s="41">
        <v>184160.58</v>
      </c>
      <c r="Y2502" s="44">
        <f t="shared" si="38"/>
        <v>55.421897262282457</v>
      </c>
      <c r="Z2502" s="43">
        <v>0</v>
      </c>
      <c r="AA2502" s="43" t="s">
        <v>2134</v>
      </c>
      <c r="AB2502" s="37">
        <v>222</v>
      </c>
      <c r="AC2502" s="44">
        <v>100</v>
      </c>
      <c r="AD2502" s="44">
        <v>45</v>
      </c>
      <c r="AE2502" s="45" t="s">
        <v>5904</v>
      </c>
      <c r="AF2502" s="13"/>
    </row>
    <row r="2503" spans="2:32" ht="60.75">
      <c r="B2503" s="13"/>
      <c r="C2503" s="39" t="s">
        <v>8202</v>
      </c>
      <c r="D2503" s="39" t="s">
        <v>8203</v>
      </c>
      <c r="E2503" s="40" t="s">
        <v>8204</v>
      </c>
      <c r="F2503" s="40" t="s">
        <v>1</v>
      </c>
      <c r="G2503" s="40" t="s">
        <v>98</v>
      </c>
      <c r="H2503" s="41" t="s">
        <v>6764</v>
      </c>
      <c r="I2503" s="41" t="s">
        <v>51</v>
      </c>
      <c r="J2503" s="42" t="s">
        <v>41</v>
      </c>
      <c r="K2503" s="41" t="s">
        <v>42</v>
      </c>
      <c r="L2503" s="43" t="s">
        <v>40</v>
      </c>
      <c r="M2503" s="41" t="s">
        <v>43</v>
      </c>
      <c r="N2503" s="41" t="s">
        <v>1138</v>
      </c>
      <c r="O2503" s="41" t="s">
        <v>194</v>
      </c>
      <c r="P2503" s="43" t="s">
        <v>46</v>
      </c>
      <c r="Q2503" s="43" t="s">
        <v>125</v>
      </c>
      <c r="R2503" s="41"/>
      <c r="S2503" s="41">
        <v>660657.63</v>
      </c>
      <c r="T2503" s="41">
        <v>660657.63</v>
      </c>
      <c r="U2503" s="41">
        <v>660657.63</v>
      </c>
      <c r="V2503" s="41">
        <v>375059.18</v>
      </c>
      <c r="W2503" s="41">
        <v>375059.18</v>
      </c>
      <c r="X2503" s="41">
        <v>375059.18</v>
      </c>
      <c r="Y2503" s="44">
        <f t="shared" si="38"/>
        <v>56.770581761085538</v>
      </c>
      <c r="Z2503" s="43">
        <v>0</v>
      </c>
      <c r="AA2503" s="43" t="s">
        <v>2134</v>
      </c>
      <c r="AB2503" s="37">
        <v>222</v>
      </c>
      <c r="AC2503" s="44">
        <v>100</v>
      </c>
      <c r="AD2503" s="44">
        <v>55</v>
      </c>
      <c r="AE2503" s="45" t="s">
        <v>5904</v>
      </c>
      <c r="AF2503" s="13"/>
    </row>
    <row r="2504" spans="2:32" ht="60.75">
      <c r="B2504" s="13"/>
      <c r="C2504" s="39" t="s">
        <v>8205</v>
      </c>
      <c r="D2504" s="39" t="s">
        <v>8206</v>
      </c>
      <c r="E2504" s="40" t="s">
        <v>8207</v>
      </c>
      <c r="F2504" s="40" t="s">
        <v>1</v>
      </c>
      <c r="G2504" s="40" t="s">
        <v>98</v>
      </c>
      <c r="H2504" s="41" t="s">
        <v>6764</v>
      </c>
      <c r="I2504" s="41" t="s">
        <v>51</v>
      </c>
      <c r="J2504" s="42" t="s">
        <v>41</v>
      </c>
      <c r="K2504" s="41" t="s">
        <v>4899</v>
      </c>
      <c r="L2504" s="43" t="s">
        <v>40</v>
      </c>
      <c r="M2504" s="41" t="s">
        <v>43</v>
      </c>
      <c r="N2504" s="41" t="s">
        <v>6742</v>
      </c>
      <c r="O2504" s="41" t="s">
        <v>45</v>
      </c>
      <c r="P2504" s="43" t="s">
        <v>46</v>
      </c>
      <c r="Q2504" s="43" t="s">
        <v>125</v>
      </c>
      <c r="R2504" s="41"/>
      <c r="S2504" s="41">
        <v>269700</v>
      </c>
      <c r="T2504" s="41">
        <v>269700</v>
      </c>
      <c r="U2504" s="41">
        <v>0</v>
      </c>
      <c r="V2504" s="41">
        <v>0</v>
      </c>
      <c r="W2504" s="41">
        <v>0</v>
      </c>
      <c r="X2504" s="41">
        <v>0</v>
      </c>
      <c r="Y2504" s="44">
        <f t="shared" si="38"/>
        <v>0</v>
      </c>
      <c r="Z2504" s="43">
        <v>0</v>
      </c>
      <c r="AA2504" s="43" t="s">
        <v>553</v>
      </c>
      <c r="AB2504" s="37">
        <v>115</v>
      </c>
      <c r="AC2504" s="44">
        <v>100</v>
      </c>
      <c r="AD2504" s="44">
        <v>0</v>
      </c>
      <c r="AE2504" s="45" t="s">
        <v>8208</v>
      </c>
      <c r="AF2504" s="13"/>
    </row>
    <row r="2505" spans="2:32" ht="60.75">
      <c r="B2505" s="13"/>
      <c r="C2505" s="39" t="s">
        <v>8209</v>
      </c>
      <c r="D2505" s="39" t="s">
        <v>8210</v>
      </c>
      <c r="E2505" s="40" t="s">
        <v>8211</v>
      </c>
      <c r="F2505" s="40" t="s">
        <v>1</v>
      </c>
      <c r="G2505" s="40" t="s">
        <v>98</v>
      </c>
      <c r="H2505" s="41" t="s">
        <v>6764</v>
      </c>
      <c r="I2505" s="41" t="s">
        <v>51</v>
      </c>
      <c r="J2505" s="42" t="s">
        <v>41</v>
      </c>
      <c r="K2505" s="41" t="s">
        <v>4899</v>
      </c>
      <c r="L2505" s="43" t="s">
        <v>40</v>
      </c>
      <c r="M2505" s="41" t="s">
        <v>43</v>
      </c>
      <c r="N2505" s="41" t="s">
        <v>6742</v>
      </c>
      <c r="O2505" s="41" t="s">
        <v>45</v>
      </c>
      <c r="P2505" s="43" t="s">
        <v>46</v>
      </c>
      <c r="Q2505" s="43" t="s">
        <v>125</v>
      </c>
      <c r="R2505" s="41"/>
      <c r="S2505" s="41">
        <v>499850</v>
      </c>
      <c r="T2505" s="41">
        <v>499850</v>
      </c>
      <c r="U2505" s="41">
        <v>0</v>
      </c>
      <c r="V2505" s="41">
        <v>0</v>
      </c>
      <c r="W2505" s="41">
        <v>0</v>
      </c>
      <c r="X2505" s="41">
        <v>0</v>
      </c>
      <c r="Y2505" s="44">
        <f t="shared" si="38"/>
        <v>0</v>
      </c>
      <c r="Z2505" s="43">
        <v>0</v>
      </c>
      <c r="AA2505" s="43" t="s">
        <v>553</v>
      </c>
      <c r="AB2505" s="37">
        <v>48</v>
      </c>
      <c r="AC2505" s="44">
        <v>100</v>
      </c>
      <c r="AD2505" s="44">
        <v>0</v>
      </c>
      <c r="AE2505" s="45" t="s">
        <v>7198</v>
      </c>
      <c r="AF2505" s="13"/>
    </row>
    <row r="2506" spans="2:32" ht="60.75">
      <c r="B2506" s="13"/>
      <c r="C2506" s="39" t="s">
        <v>8212</v>
      </c>
      <c r="D2506" s="39" t="s">
        <v>8213</v>
      </c>
      <c r="E2506" s="40" t="s">
        <v>8214</v>
      </c>
      <c r="F2506" s="40" t="s">
        <v>1</v>
      </c>
      <c r="G2506" s="40" t="s">
        <v>98</v>
      </c>
      <c r="H2506" s="41" t="s">
        <v>8215</v>
      </c>
      <c r="I2506" s="41" t="s">
        <v>115</v>
      </c>
      <c r="J2506" s="42" t="s">
        <v>41</v>
      </c>
      <c r="K2506" s="41" t="s">
        <v>4899</v>
      </c>
      <c r="L2506" s="43" t="s">
        <v>40</v>
      </c>
      <c r="M2506" s="41" t="s">
        <v>43</v>
      </c>
      <c r="N2506" s="41" t="s">
        <v>6742</v>
      </c>
      <c r="O2506" s="41" t="s">
        <v>194</v>
      </c>
      <c r="P2506" s="43" t="s">
        <v>46</v>
      </c>
      <c r="Q2506" s="43" t="s">
        <v>125</v>
      </c>
      <c r="R2506" s="41"/>
      <c r="S2506" s="41">
        <v>1110000</v>
      </c>
      <c r="T2506" s="41">
        <v>1100000</v>
      </c>
      <c r="U2506" s="41">
        <v>0</v>
      </c>
      <c r="V2506" s="41">
        <v>0</v>
      </c>
      <c r="W2506" s="41">
        <v>0</v>
      </c>
      <c r="X2506" s="41">
        <v>0</v>
      </c>
      <c r="Y2506" s="44">
        <f t="shared" si="38"/>
        <v>0</v>
      </c>
      <c r="Z2506" s="43">
        <v>0</v>
      </c>
      <c r="AA2506" s="43" t="s">
        <v>2134</v>
      </c>
      <c r="AB2506" s="37">
        <v>420</v>
      </c>
      <c r="AC2506" s="44">
        <v>100</v>
      </c>
      <c r="AD2506" s="44">
        <v>0</v>
      </c>
      <c r="AE2506" s="45" t="s">
        <v>7198</v>
      </c>
      <c r="AF2506" s="13"/>
    </row>
    <row r="2507" spans="2:32" ht="60.75">
      <c r="B2507" s="13"/>
      <c r="C2507" s="39" t="s">
        <v>8216</v>
      </c>
      <c r="D2507" s="39" t="s">
        <v>8217</v>
      </c>
      <c r="E2507" s="40" t="s">
        <v>8218</v>
      </c>
      <c r="F2507" s="40" t="s">
        <v>1</v>
      </c>
      <c r="G2507" s="40" t="s">
        <v>98</v>
      </c>
      <c r="H2507" s="41" t="s">
        <v>3276</v>
      </c>
      <c r="I2507" s="41" t="s">
        <v>51</v>
      </c>
      <c r="J2507" s="42" t="s">
        <v>41</v>
      </c>
      <c r="K2507" s="41" t="s">
        <v>4899</v>
      </c>
      <c r="L2507" s="43" t="s">
        <v>40</v>
      </c>
      <c r="M2507" s="41" t="s">
        <v>43</v>
      </c>
      <c r="N2507" s="41" t="s">
        <v>6742</v>
      </c>
      <c r="O2507" s="41" t="s">
        <v>45</v>
      </c>
      <c r="P2507" s="43" t="s">
        <v>46</v>
      </c>
      <c r="Q2507" s="43" t="s">
        <v>125</v>
      </c>
      <c r="R2507" s="41"/>
      <c r="S2507" s="41">
        <v>538300</v>
      </c>
      <c r="T2507" s="41">
        <v>538000</v>
      </c>
      <c r="U2507" s="41">
        <v>0</v>
      </c>
      <c r="V2507" s="41">
        <v>0</v>
      </c>
      <c r="W2507" s="41">
        <v>0</v>
      </c>
      <c r="X2507" s="41">
        <v>0</v>
      </c>
      <c r="Y2507" s="44">
        <f t="shared" ref="Y2507:Y2570" si="39">IF(ISERROR(W2507/S2507),0,((W2507/S2507)*100))</f>
        <v>0</v>
      </c>
      <c r="Z2507" s="43">
        <v>0</v>
      </c>
      <c r="AA2507" s="43" t="s">
        <v>553</v>
      </c>
      <c r="AB2507" s="37">
        <v>52</v>
      </c>
      <c r="AC2507" s="44">
        <v>100</v>
      </c>
      <c r="AD2507" s="44">
        <v>0</v>
      </c>
      <c r="AE2507" s="45" t="s">
        <v>7198</v>
      </c>
      <c r="AF2507" s="13"/>
    </row>
    <row r="2508" spans="2:32" ht="60.75">
      <c r="B2508" s="13"/>
      <c r="C2508" s="39" t="s">
        <v>8219</v>
      </c>
      <c r="D2508" s="39" t="s">
        <v>8220</v>
      </c>
      <c r="E2508" s="40" t="s">
        <v>8221</v>
      </c>
      <c r="F2508" s="40" t="s">
        <v>1</v>
      </c>
      <c r="G2508" s="40" t="s">
        <v>837</v>
      </c>
      <c r="H2508" s="41" t="s">
        <v>837</v>
      </c>
      <c r="I2508" s="41" t="s">
        <v>51</v>
      </c>
      <c r="J2508" s="42" t="s">
        <v>41</v>
      </c>
      <c r="K2508" s="41" t="s">
        <v>42</v>
      </c>
      <c r="L2508" s="43" t="s">
        <v>40</v>
      </c>
      <c r="M2508" s="41" t="s">
        <v>43</v>
      </c>
      <c r="N2508" s="41" t="s">
        <v>839</v>
      </c>
      <c r="O2508" s="41" t="s">
        <v>45</v>
      </c>
      <c r="P2508" s="43" t="s">
        <v>46</v>
      </c>
      <c r="Q2508" s="43" t="s">
        <v>125</v>
      </c>
      <c r="R2508" s="41"/>
      <c r="S2508" s="41">
        <v>36750</v>
      </c>
      <c r="T2508" s="41">
        <v>33075</v>
      </c>
      <c r="U2508" s="41">
        <v>33075</v>
      </c>
      <c r="V2508" s="41">
        <v>33075</v>
      </c>
      <c r="W2508" s="41">
        <v>33075</v>
      </c>
      <c r="X2508" s="41">
        <v>11025</v>
      </c>
      <c r="Y2508" s="44">
        <f t="shared" si="39"/>
        <v>90</v>
      </c>
      <c r="Z2508" s="43">
        <v>0</v>
      </c>
      <c r="AA2508" s="43" t="s">
        <v>2736</v>
      </c>
      <c r="AB2508" s="37">
        <v>4</v>
      </c>
      <c r="AC2508" s="44">
        <v>100</v>
      </c>
      <c r="AD2508" s="44">
        <v>33</v>
      </c>
      <c r="AE2508" s="45" t="s">
        <v>6191</v>
      </c>
      <c r="AF2508" s="13"/>
    </row>
    <row r="2509" spans="2:32" ht="60.75">
      <c r="B2509" s="13"/>
      <c r="C2509" s="39" t="s">
        <v>8222</v>
      </c>
      <c r="D2509" s="39" t="s">
        <v>8223</v>
      </c>
      <c r="E2509" s="40" t="s">
        <v>8224</v>
      </c>
      <c r="F2509" s="40" t="s">
        <v>1</v>
      </c>
      <c r="G2509" s="40" t="s">
        <v>130</v>
      </c>
      <c r="H2509" s="41" t="s">
        <v>3319</v>
      </c>
      <c r="I2509" s="41" t="s">
        <v>51</v>
      </c>
      <c r="J2509" s="42" t="s">
        <v>41</v>
      </c>
      <c r="K2509" s="41" t="s">
        <v>42</v>
      </c>
      <c r="L2509" s="43" t="s">
        <v>40</v>
      </c>
      <c r="M2509" s="41" t="s">
        <v>43</v>
      </c>
      <c r="N2509" s="41" t="s">
        <v>6702</v>
      </c>
      <c r="O2509" s="41" t="s">
        <v>126</v>
      </c>
      <c r="P2509" s="43" t="s">
        <v>46</v>
      </c>
      <c r="Q2509" s="43" t="s">
        <v>125</v>
      </c>
      <c r="R2509" s="41"/>
      <c r="S2509" s="41">
        <v>40000</v>
      </c>
      <c r="T2509" s="41">
        <v>40000</v>
      </c>
      <c r="U2509" s="41">
        <v>0</v>
      </c>
      <c r="V2509" s="41">
        <v>0</v>
      </c>
      <c r="W2509" s="41">
        <v>0</v>
      </c>
      <c r="X2509" s="41">
        <v>0</v>
      </c>
      <c r="Y2509" s="44">
        <f t="shared" si="39"/>
        <v>0</v>
      </c>
      <c r="Z2509" s="43">
        <v>0</v>
      </c>
      <c r="AA2509" s="43" t="s">
        <v>553</v>
      </c>
      <c r="AB2509" s="37"/>
      <c r="AC2509" s="44">
        <v>100</v>
      </c>
      <c r="AD2509" s="44">
        <v>0</v>
      </c>
      <c r="AE2509" s="45" t="s">
        <v>7241</v>
      </c>
      <c r="AF2509" s="13"/>
    </row>
    <row r="2510" spans="2:32" ht="60.75">
      <c r="B2510" s="13"/>
      <c r="C2510" s="39" t="s">
        <v>8225</v>
      </c>
      <c r="D2510" s="39" t="s">
        <v>8226</v>
      </c>
      <c r="E2510" s="40" t="s">
        <v>8227</v>
      </c>
      <c r="F2510" s="40" t="s">
        <v>1</v>
      </c>
      <c r="G2510" s="40" t="s">
        <v>130</v>
      </c>
      <c r="H2510" s="41" t="s">
        <v>3319</v>
      </c>
      <c r="I2510" s="41" t="s">
        <v>51</v>
      </c>
      <c r="J2510" s="42" t="s">
        <v>41</v>
      </c>
      <c r="K2510" s="41" t="s">
        <v>42</v>
      </c>
      <c r="L2510" s="43" t="s">
        <v>40</v>
      </c>
      <c r="M2510" s="41" t="s">
        <v>43</v>
      </c>
      <c r="N2510" s="41" t="s">
        <v>6702</v>
      </c>
      <c r="O2510" s="41" t="s">
        <v>194</v>
      </c>
      <c r="P2510" s="43" t="s">
        <v>46</v>
      </c>
      <c r="Q2510" s="43" t="s">
        <v>125</v>
      </c>
      <c r="R2510" s="41"/>
      <c r="S2510" s="41">
        <v>254998.23</v>
      </c>
      <c r="T2510" s="41">
        <v>254998.23</v>
      </c>
      <c r="U2510" s="41">
        <v>254998.23</v>
      </c>
      <c r="V2510" s="41">
        <v>0</v>
      </c>
      <c r="W2510" s="41">
        <v>0</v>
      </c>
      <c r="X2510" s="41">
        <v>0</v>
      </c>
      <c r="Y2510" s="44">
        <f t="shared" si="39"/>
        <v>0</v>
      </c>
      <c r="Z2510" s="43">
        <v>0</v>
      </c>
      <c r="AA2510" s="43" t="s">
        <v>2134</v>
      </c>
      <c r="AB2510" s="37">
        <v>120</v>
      </c>
      <c r="AC2510" s="44">
        <v>100</v>
      </c>
      <c r="AD2510" s="44">
        <v>0</v>
      </c>
      <c r="AE2510" s="45" t="s">
        <v>7581</v>
      </c>
      <c r="AF2510" s="13"/>
    </row>
    <row r="2511" spans="2:32" ht="60.75">
      <c r="B2511" s="13"/>
      <c r="C2511" s="39" t="s">
        <v>8228</v>
      </c>
      <c r="D2511" s="39" t="s">
        <v>8229</v>
      </c>
      <c r="E2511" s="40" t="s">
        <v>8230</v>
      </c>
      <c r="F2511" s="40" t="s">
        <v>1</v>
      </c>
      <c r="G2511" s="40" t="s">
        <v>130</v>
      </c>
      <c r="H2511" s="41" t="s">
        <v>3319</v>
      </c>
      <c r="I2511" s="41" t="s">
        <v>51</v>
      </c>
      <c r="J2511" s="42" t="s">
        <v>41</v>
      </c>
      <c r="K2511" s="41" t="s">
        <v>42</v>
      </c>
      <c r="L2511" s="43" t="s">
        <v>40</v>
      </c>
      <c r="M2511" s="41" t="s">
        <v>43</v>
      </c>
      <c r="N2511" s="41" t="s">
        <v>6702</v>
      </c>
      <c r="O2511" s="41" t="s">
        <v>126</v>
      </c>
      <c r="P2511" s="43" t="s">
        <v>46</v>
      </c>
      <c r="Q2511" s="43" t="s">
        <v>125</v>
      </c>
      <c r="R2511" s="41"/>
      <c r="S2511" s="41">
        <v>12064</v>
      </c>
      <c r="T2511" s="41">
        <v>12064</v>
      </c>
      <c r="U2511" s="41">
        <v>0</v>
      </c>
      <c r="V2511" s="41">
        <v>0</v>
      </c>
      <c r="W2511" s="41">
        <v>0</v>
      </c>
      <c r="X2511" s="41">
        <v>0</v>
      </c>
      <c r="Y2511" s="44">
        <f t="shared" si="39"/>
        <v>0</v>
      </c>
      <c r="Z2511" s="43">
        <v>0</v>
      </c>
      <c r="AA2511" s="43" t="s">
        <v>5119</v>
      </c>
      <c r="AB2511" s="37"/>
      <c r="AC2511" s="44">
        <v>100</v>
      </c>
      <c r="AD2511" s="44">
        <v>0</v>
      </c>
      <c r="AE2511" s="45" t="s">
        <v>7241</v>
      </c>
      <c r="AF2511" s="13"/>
    </row>
    <row r="2512" spans="2:32" ht="60.75">
      <c r="B2512" s="13"/>
      <c r="C2512" s="39" t="s">
        <v>8231</v>
      </c>
      <c r="D2512" s="39" t="s">
        <v>8232</v>
      </c>
      <c r="E2512" s="40" t="s">
        <v>8233</v>
      </c>
      <c r="F2512" s="40" t="s">
        <v>1</v>
      </c>
      <c r="G2512" s="40" t="s">
        <v>130</v>
      </c>
      <c r="H2512" s="41" t="s">
        <v>3319</v>
      </c>
      <c r="I2512" s="41" t="s">
        <v>51</v>
      </c>
      <c r="J2512" s="42" t="s">
        <v>41</v>
      </c>
      <c r="K2512" s="41" t="s">
        <v>42</v>
      </c>
      <c r="L2512" s="43" t="s">
        <v>40</v>
      </c>
      <c r="M2512" s="41" t="s">
        <v>43</v>
      </c>
      <c r="N2512" s="41" t="s">
        <v>6702</v>
      </c>
      <c r="O2512" s="41" t="s">
        <v>126</v>
      </c>
      <c r="P2512" s="43" t="s">
        <v>46</v>
      </c>
      <c r="Q2512" s="43" t="s">
        <v>125</v>
      </c>
      <c r="R2512" s="41"/>
      <c r="S2512" s="41">
        <v>5000</v>
      </c>
      <c r="T2512" s="41">
        <v>5000</v>
      </c>
      <c r="U2512" s="41">
        <v>0</v>
      </c>
      <c r="V2512" s="41">
        <v>0</v>
      </c>
      <c r="W2512" s="41">
        <v>0</v>
      </c>
      <c r="X2512" s="41">
        <v>0</v>
      </c>
      <c r="Y2512" s="44">
        <f t="shared" si="39"/>
        <v>0</v>
      </c>
      <c r="Z2512" s="43">
        <v>0</v>
      </c>
      <c r="AA2512" s="43" t="s">
        <v>2882</v>
      </c>
      <c r="AB2512" s="37"/>
      <c r="AC2512" s="44">
        <v>100</v>
      </c>
      <c r="AD2512" s="44">
        <v>0</v>
      </c>
      <c r="AE2512" s="45" t="s">
        <v>7241</v>
      </c>
      <c r="AF2512" s="13"/>
    </row>
    <row r="2513" spans="2:32" ht="60.75">
      <c r="B2513" s="13"/>
      <c r="C2513" s="39" t="s">
        <v>8234</v>
      </c>
      <c r="D2513" s="39" t="s">
        <v>8235</v>
      </c>
      <c r="E2513" s="40" t="s">
        <v>8236</v>
      </c>
      <c r="F2513" s="40" t="s">
        <v>1</v>
      </c>
      <c r="G2513" s="40" t="s">
        <v>130</v>
      </c>
      <c r="H2513" s="41" t="s">
        <v>3319</v>
      </c>
      <c r="I2513" s="41" t="s">
        <v>51</v>
      </c>
      <c r="J2513" s="42" t="s">
        <v>41</v>
      </c>
      <c r="K2513" s="41" t="s">
        <v>42</v>
      </c>
      <c r="L2513" s="43" t="s">
        <v>40</v>
      </c>
      <c r="M2513" s="41" t="s">
        <v>43</v>
      </c>
      <c r="N2513" s="41" t="s">
        <v>6702</v>
      </c>
      <c r="O2513" s="41" t="s">
        <v>126</v>
      </c>
      <c r="P2513" s="43" t="s">
        <v>46</v>
      </c>
      <c r="Q2513" s="43" t="s">
        <v>125</v>
      </c>
      <c r="R2513" s="41"/>
      <c r="S2513" s="41">
        <v>3800</v>
      </c>
      <c r="T2513" s="41">
        <v>3800</v>
      </c>
      <c r="U2513" s="41">
        <v>0</v>
      </c>
      <c r="V2513" s="41">
        <v>0</v>
      </c>
      <c r="W2513" s="41">
        <v>0</v>
      </c>
      <c r="X2513" s="41">
        <v>0</v>
      </c>
      <c r="Y2513" s="44">
        <f t="shared" si="39"/>
        <v>0</v>
      </c>
      <c r="Z2513" s="43">
        <v>0</v>
      </c>
      <c r="AA2513" s="43" t="s">
        <v>2882</v>
      </c>
      <c r="AB2513" s="37"/>
      <c r="AC2513" s="44">
        <v>100</v>
      </c>
      <c r="AD2513" s="44">
        <v>0</v>
      </c>
      <c r="AE2513" s="45" t="s">
        <v>7241</v>
      </c>
      <c r="AF2513" s="13"/>
    </row>
    <row r="2514" spans="2:32" ht="60.75">
      <c r="B2514" s="13"/>
      <c r="C2514" s="39" t="s">
        <v>8237</v>
      </c>
      <c r="D2514" s="39" t="s">
        <v>8238</v>
      </c>
      <c r="E2514" s="40" t="s">
        <v>8239</v>
      </c>
      <c r="F2514" s="40" t="s">
        <v>1</v>
      </c>
      <c r="G2514" s="40" t="s">
        <v>130</v>
      </c>
      <c r="H2514" s="41" t="s">
        <v>4658</v>
      </c>
      <c r="I2514" s="41" t="s">
        <v>51</v>
      </c>
      <c r="J2514" s="42" t="s">
        <v>41</v>
      </c>
      <c r="K2514" s="41" t="s">
        <v>42</v>
      </c>
      <c r="L2514" s="43" t="s">
        <v>40</v>
      </c>
      <c r="M2514" s="41" t="s">
        <v>43</v>
      </c>
      <c r="N2514" s="41" t="s">
        <v>6702</v>
      </c>
      <c r="O2514" s="41" t="s">
        <v>194</v>
      </c>
      <c r="P2514" s="43" t="s">
        <v>46</v>
      </c>
      <c r="Q2514" s="43" t="s">
        <v>125</v>
      </c>
      <c r="R2514" s="41"/>
      <c r="S2514" s="41">
        <v>8976500</v>
      </c>
      <c r="T2514" s="41">
        <v>6056667</v>
      </c>
      <c r="U2514" s="41">
        <v>0</v>
      </c>
      <c r="V2514" s="41">
        <v>0</v>
      </c>
      <c r="W2514" s="41">
        <v>0</v>
      </c>
      <c r="X2514" s="41">
        <v>0</v>
      </c>
      <c r="Y2514" s="44">
        <f t="shared" si="39"/>
        <v>0</v>
      </c>
      <c r="Z2514" s="43">
        <v>0</v>
      </c>
      <c r="AA2514" s="43" t="s">
        <v>2134</v>
      </c>
      <c r="AB2514" s="37">
        <v>6000</v>
      </c>
      <c r="AC2514" s="44">
        <v>100</v>
      </c>
      <c r="AD2514" s="44">
        <v>0</v>
      </c>
      <c r="AE2514" s="45" t="s">
        <v>7241</v>
      </c>
      <c r="AF2514" s="13"/>
    </row>
    <row r="2515" spans="2:32" ht="60.75">
      <c r="B2515" s="13"/>
      <c r="C2515" s="39" t="s">
        <v>8240</v>
      </c>
      <c r="D2515" s="39" t="s">
        <v>8241</v>
      </c>
      <c r="E2515" s="40" t="s">
        <v>8242</v>
      </c>
      <c r="F2515" s="40" t="s">
        <v>1</v>
      </c>
      <c r="G2515" s="40" t="s">
        <v>565</v>
      </c>
      <c r="H2515" s="41" t="s">
        <v>566</v>
      </c>
      <c r="I2515" s="41" t="s">
        <v>51</v>
      </c>
      <c r="J2515" s="42" t="s">
        <v>41</v>
      </c>
      <c r="K2515" s="41" t="s">
        <v>4899</v>
      </c>
      <c r="L2515" s="43" t="s">
        <v>40</v>
      </c>
      <c r="M2515" s="41" t="s">
        <v>43</v>
      </c>
      <c r="N2515" s="41" t="s">
        <v>6742</v>
      </c>
      <c r="O2515" s="41" t="s">
        <v>45</v>
      </c>
      <c r="P2515" s="43" t="s">
        <v>46</v>
      </c>
      <c r="Q2515" s="43" t="s">
        <v>125</v>
      </c>
      <c r="R2515" s="41"/>
      <c r="S2515" s="41">
        <v>78300</v>
      </c>
      <c r="T2515" s="41">
        <v>78300</v>
      </c>
      <c r="U2515" s="41">
        <v>0</v>
      </c>
      <c r="V2515" s="41">
        <v>0</v>
      </c>
      <c r="W2515" s="41">
        <v>0</v>
      </c>
      <c r="X2515" s="41">
        <v>0</v>
      </c>
      <c r="Y2515" s="44">
        <f t="shared" si="39"/>
        <v>0</v>
      </c>
      <c r="Z2515" s="43">
        <v>0</v>
      </c>
      <c r="AA2515" s="43" t="s">
        <v>553</v>
      </c>
      <c r="AB2515" s="37">
        <v>33</v>
      </c>
      <c r="AC2515" s="44">
        <v>100</v>
      </c>
      <c r="AD2515" s="44">
        <v>0</v>
      </c>
      <c r="AE2515" s="45" t="s">
        <v>7917</v>
      </c>
      <c r="AF2515" s="13"/>
    </row>
    <row r="2516" spans="2:32" ht="60.75">
      <c r="B2516" s="13"/>
      <c r="C2516" s="39" t="s">
        <v>8243</v>
      </c>
      <c r="D2516" s="39" t="s">
        <v>8244</v>
      </c>
      <c r="E2516" s="40" t="s">
        <v>8245</v>
      </c>
      <c r="F2516" s="40" t="s">
        <v>1</v>
      </c>
      <c r="G2516" s="40" t="s">
        <v>866</v>
      </c>
      <c r="H2516" s="41" t="s">
        <v>5690</v>
      </c>
      <c r="I2516" s="41" t="s">
        <v>115</v>
      </c>
      <c r="J2516" s="42" t="s">
        <v>41</v>
      </c>
      <c r="K2516" s="41" t="s">
        <v>42</v>
      </c>
      <c r="L2516" s="43" t="s">
        <v>40</v>
      </c>
      <c r="M2516" s="41" t="s">
        <v>43</v>
      </c>
      <c r="N2516" s="41" t="s">
        <v>1174</v>
      </c>
      <c r="O2516" s="41" t="s">
        <v>45</v>
      </c>
      <c r="P2516" s="43" t="s">
        <v>46</v>
      </c>
      <c r="Q2516" s="43" t="s">
        <v>125</v>
      </c>
      <c r="R2516" s="41"/>
      <c r="S2516" s="41">
        <v>104000</v>
      </c>
      <c r="T2516" s="41">
        <v>93600</v>
      </c>
      <c r="U2516" s="41">
        <v>0</v>
      </c>
      <c r="V2516" s="41">
        <v>0</v>
      </c>
      <c r="W2516" s="41">
        <v>0</v>
      </c>
      <c r="X2516" s="41">
        <v>0</v>
      </c>
      <c r="Y2516" s="44">
        <f t="shared" si="39"/>
        <v>0</v>
      </c>
      <c r="Z2516" s="43">
        <v>0</v>
      </c>
      <c r="AA2516" s="43" t="s">
        <v>2736</v>
      </c>
      <c r="AB2516" s="37">
        <v>5</v>
      </c>
      <c r="AC2516" s="44">
        <v>100</v>
      </c>
      <c r="AD2516" s="44">
        <v>0</v>
      </c>
      <c r="AE2516" s="45" t="s">
        <v>7295</v>
      </c>
      <c r="AF2516" s="13"/>
    </row>
    <row r="2517" spans="2:32" ht="60.75">
      <c r="B2517" s="13"/>
      <c r="C2517" s="39" t="s">
        <v>8246</v>
      </c>
      <c r="D2517" s="39" t="s">
        <v>8247</v>
      </c>
      <c r="E2517" s="40" t="s">
        <v>8248</v>
      </c>
      <c r="F2517" s="40" t="s">
        <v>1</v>
      </c>
      <c r="G2517" s="40" t="s">
        <v>866</v>
      </c>
      <c r="H2517" s="41" t="s">
        <v>866</v>
      </c>
      <c r="I2517" s="41" t="s">
        <v>51</v>
      </c>
      <c r="J2517" s="42" t="s">
        <v>41</v>
      </c>
      <c r="K2517" s="41" t="s">
        <v>4899</v>
      </c>
      <c r="L2517" s="43" t="s">
        <v>40</v>
      </c>
      <c r="M2517" s="41" t="s">
        <v>43</v>
      </c>
      <c r="N2517" s="41" t="s">
        <v>6742</v>
      </c>
      <c r="O2517" s="41" t="s">
        <v>45</v>
      </c>
      <c r="P2517" s="43" t="s">
        <v>46</v>
      </c>
      <c r="Q2517" s="43" t="s">
        <v>125</v>
      </c>
      <c r="R2517" s="41"/>
      <c r="S2517" s="41">
        <v>8700</v>
      </c>
      <c r="T2517" s="41">
        <v>8700</v>
      </c>
      <c r="U2517" s="41">
        <v>0</v>
      </c>
      <c r="V2517" s="41">
        <v>0</v>
      </c>
      <c r="W2517" s="41">
        <v>0</v>
      </c>
      <c r="X2517" s="41">
        <v>0</v>
      </c>
      <c r="Y2517" s="44">
        <f t="shared" si="39"/>
        <v>0</v>
      </c>
      <c r="Z2517" s="43">
        <v>0</v>
      </c>
      <c r="AA2517" s="43" t="s">
        <v>553</v>
      </c>
      <c r="AB2517" s="37">
        <v>4</v>
      </c>
      <c r="AC2517" s="44">
        <v>100</v>
      </c>
      <c r="AD2517" s="44">
        <v>0</v>
      </c>
      <c r="AE2517" s="45" t="s">
        <v>8249</v>
      </c>
      <c r="AF2517" s="13"/>
    </row>
    <row r="2518" spans="2:32" ht="60.75">
      <c r="B2518" s="13"/>
      <c r="C2518" s="39" t="s">
        <v>8250</v>
      </c>
      <c r="D2518" s="39" t="s">
        <v>8251</v>
      </c>
      <c r="E2518" s="40" t="s">
        <v>8252</v>
      </c>
      <c r="F2518" s="40" t="s">
        <v>1</v>
      </c>
      <c r="G2518" s="40" t="s">
        <v>866</v>
      </c>
      <c r="H2518" s="41" t="s">
        <v>866</v>
      </c>
      <c r="I2518" s="41" t="s">
        <v>51</v>
      </c>
      <c r="J2518" s="42" t="s">
        <v>41</v>
      </c>
      <c r="K2518" s="41" t="s">
        <v>4899</v>
      </c>
      <c r="L2518" s="43" t="s">
        <v>40</v>
      </c>
      <c r="M2518" s="41" t="s">
        <v>43</v>
      </c>
      <c r="N2518" s="41" t="s">
        <v>6742</v>
      </c>
      <c r="O2518" s="41" t="s">
        <v>45</v>
      </c>
      <c r="P2518" s="43" t="s">
        <v>46</v>
      </c>
      <c r="Q2518" s="43" t="s">
        <v>125</v>
      </c>
      <c r="R2518" s="41"/>
      <c r="S2518" s="41">
        <v>34800</v>
      </c>
      <c r="T2518" s="41">
        <v>34800</v>
      </c>
      <c r="U2518" s="41">
        <v>0</v>
      </c>
      <c r="V2518" s="41">
        <v>0</v>
      </c>
      <c r="W2518" s="41">
        <v>0</v>
      </c>
      <c r="X2518" s="41">
        <v>0</v>
      </c>
      <c r="Y2518" s="44">
        <f t="shared" si="39"/>
        <v>0</v>
      </c>
      <c r="Z2518" s="43">
        <v>0</v>
      </c>
      <c r="AA2518" s="43" t="s">
        <v>553</v>
      </c>
      <c r="AB2518" s="37">
        <v>15</v>
      </c>
      <c r="AC2518" s="44">
        <v>100</v>
      </c>
      <c r="AD2518" s="44">
        <v>0</v>
      </c>
      <c r="AE2518" s="45" t="s">
        <v>7328</v>
      </c>
      <c r="AF2518" s="13"/>
    </row>
    <row r="2519" spans="2:32" ht="60.75">
      <c r="B2519" s="13"/>
      <c r="C2519" s="39" t="s">
        <v>8253</v>
      </c>
      <c r="D2519" s="39" t="s">
        <v>8254</v>
      </c>
      <c r="E2519" s="40" t="s">
        <v>8255</v>
      </c>
      <c r="F2519" s="40" t="s">
        <v>1</v>
      </c>
      <c r="G2519" s="40" t="s">
        <v>866</v>
      </c>
      <c r="H2519" s="41" t="s">
        <v>866</v>
      </c>
      <c r="I2519" s="41" t="s">
        <v>51</v>
      </c>
      <c r="J2519" s="42" t="s">
        <v>41</v>
      </c>
      <c r="K2519" s="41" t="s">
        <v>4899</v>
      </c>
      <c r="L2519" s="43" t="s">
        <v>40</v>
      </c>
      <c r="M2519" s="41" t="s">
        <v>43</v>
      </c>
      <c r="N2519" s="41" t="s">
        <v>6742</v>
      </c>
      <c r="O2519" s="41" t="s">
        <v>45</v>
      </c>
      <c r="P2519" s="43" t="s">
        <v>46</v>
      </c>
      <c r="Q2519" s="43" t="s">
        <v>125</v>
      </c>
      <c r="R2519" s="41"/>
      <c r="S2519" s="41">
        <v>153800</v>
      </c>
      <c r="T2519" s="41">
        <v>153800</v>
      </c>
      <c r="U2519" s="41">
        <v>0</v>
      </c>
      <c r="V2519" s="41">
        <v>0</v>
      </c>
      <c r="W2519" s="41">
        <v>0</v>
      </c>
      <c r="X2519" s="41">
        <v>0</v>
      </c>
      <c r="Y2519" s="44">
        <f t="shared" si="39"/>
        <v>0</v>
      </c>
      <c r="Z2519" s="43">
        <v>0</v>
      </c>
      <c r="AA2519" s="43" t="s">
        <v>553</v>
      </c>
      <c r="AB2519" s="37">
        <v>15</v>
      </c>
      <c r="AC2519" s="44">
        <v>100</v>
      </c>
      <c r="AD2519" s="44">
        <v>0</v>
      </c>
      <c r="AE2519" s="45" t="s">
        <v>8256</v>
      </c>
      <c r="AF2519" s="13"/>
    </row>
    <row r="2520" spans="2:32" ht="60.75">
      <c r="B2520" s="13"/>
      <c r="C2520" s="39" t="s">
        <v>8257</v>
      </c>
      <c r="D2520" s="39" t="s">
        <v>8258</v>
      </c>
      <c r="E2520" s="40" t="s">
        <v>8259</v>
      </c>
      <c r="F2520" s="40" t="s">
        <v>1</v>
      </c>
      <c r="G2520" s="40" t="s">
        <v>866</v>
      </c>
      <c r="H2520" s="41" t="s">
        <v>866</v>
      </c>
      <c r="I2520" s="41" t="s">
        <v>51</v>
      </c>
      <c r="J2520" s="42" t="s">
        <v>41</v>
      </c>
      <c r="K2520" s="41" t="s">
        <v>42</v>
      </c>
      <c r="L2520" s="43" t="s">
        <v>40</v>
      </c>
      <c r="M2520" s="41" t="s">
        <v>43</v>
      </c>
      <c r="N2520" s="41" t="s">
        <v>1174</v>
      </c>
      <c r="O2520" s="41" t="s">
        <v>45</v>
      </c>
      <c r="P2520" s="43" t="s">
        <v>46</v>
      </c>
      <c r="Q2520" s="43" t="s">
        <v>125</v>
      </c>
      <c r="R2520" s="41"/>
      <c r="S2520" s="41">
        <v>520000</v>
      </c>
      <c r="T2520" s="41">
        <v>468000</v>
      </c>
      <c r="U2520" s="41">
        <v>0</v>
      </c>
      <c r="V2520" s="41">
        <v>0</v>
      </c>
      <c r="W2520" s="41">
        <v>0</v>
      </c>
      <c r="X2520" s="41">
        <v>0</v>
      </c>
      <c r="Y2520" s="44">
        <f t="shared" si="39"/>
        <v>0</v>
      </c>
      <c r="Z2520" s="43">
        <v>0</v>
      </c>
      <c r="AA2520" s="43" t="s">
        <v>2736</v>
      </c>
      <c r="AB2520" s="37">
        <v>23</v>
      </c>
      <c r="AC2520" s="44">
        <v>100</v>
      </c>
      <c r="AD2520" s="44">
        <v>0</v>
      </c>
      <c r="AE2520" s="45" t="s">
        <v>7295</v>
      </c>
      <c r="AF2520" s="13"/>
    </row>
    <row r="2521" spans="2:32" ht="60.75">
      <c r="B2521" s="13"/>
      <c r="C2521" s="39" t="s">
        <v>8260</v>
      </c>
      <c r="D2521" s="39" t="s">
        <v>8261</v>
      </c>
      <c r="E2521" s="40" t="s">
        <v>8262</v>
      </c>
      <c r="F2521" s="40" t="s">
        <v>1</v>
      </c>
      <c r="G2521" s="40" t="s">
        <v>866</v>
      </c>
      <c r="H2521" s="41" t="s">
        <v>866</v>
      </c>
      <c r="I2521" s="41" t="s">
        <v>51</v>
      </c>
      <c r="J2521" s="42" t="s">
        <v>41</v>
      </c>
      <c r="K2521" s="41" t="s">
        <v>42</v>
      </c>
      <c r="L2521" s="43" t="s">
        <v>40</v>
      </c>
      <c r="M2521" s="41" t="s">
        <v>43</v>
      </c>
      <c r="N2521" s="41" t="s">
        <v>1174</v>
      </c>
      <c r="O2521" s="41" t="s">
        <v>45</v>
      </c>
      <c r="P2521" s="43" t="s">
        <v>46</v>
      </c>
      <c r="Q2521" s="43" t="s">
        <v>125</v>
      </c>
      <c r="R2521" s="41"/>
      <c r="S2521" s="41">
        <v>208000</v>
      </c>
      <c r="T2521" s="41">
        <v>187200</v>
      </c>
      <c r="U2521" s="41">
        <v>0</v>
      </c>
      <c r="V2521" s="41">
        <v>0</v>
      </c>
      <c r="W2521" s="41">
        <v>0</v>
      </c>
      <c r="X2521" s="41">
        <v>0</v>
      </c>
      <c r="Y2521" s="44">
        <f t="shared" si="39"/>
        <v>0</v>
      </c>
      <c r="Z2521" s="43">
        <v>0</v>
      </c>
      <c r="AA2521" s="43" t="s">
        <v>2736</v>
      </c>
      <c r="AB2521" s="37">
        <v>13</v>
      </c>
      <c r="AC2521" s="44">
        <v>100</v>
      </c>
      <c r="AD2521" s="44">
        <v>0</v>
      </c>
      <c r="AE2521" s="45" t="s">
        <v>7295</v>
      </c>
      <c r="AF2521" s="13"/>
    </row>
    <row r="2522" spans="2:32" ht="60.75">
      <c r="B2522" s="13"/>
      <c r="C2522" s="39" t="s">
        <v>8263</v>
      </c>
      <c r="D2522" s="39" t="s">
        <v>8264</v>
      </c>
      <c r="E2522" s="40" t="s">
        <v>8265</v>
      </c>
      <c r="F2522" s="40" t="s">
        <v>1</v>
      </c>
      <c r="G2522" s="40" t="s">
        <v>866</v>
      </c>
      <c r="H2522" s="41" t="s">
        <v>866</v>
      </c>
      <c r="I2522" s="41" t="s">
        <v>51</v>
      </c>
      <c r="J2522" s="42" t="s">
        <v>41</v>
      </c>
      <c r="K2522" s="41" t="s">
        <v>42</v>
      </c>
      <c r="L2522" s="43" t="s">
        <v>40</v>
      </c>
      <c r="M2522" s="41" t="s">
        <v>43</v>
      </c>
      <c r="N2522" s="41" t="s">
        <v>1174</v>
      </c>
      <c r="O2522" s="41" t="s">
        <v>194</v>
      </c>
      <c r="P2522" s="43" t="s">
        <v>46</v>
      </c>
      <c r="Q2522" s="43" t="s">
        <v>125</v>
      </c>
      <c r="R2522" s="41"/>
      <c r="S2522" s="41">
        <v>2114948</v>
      </c>
      <c r="T2522" s="41">
        <v>2114948</v>
      </c>
      <c r="U2522" s="41">
        <v>2114948</v>
      </c>
      <c r="V2522" s="41">
        <v>1850832.61</v>
      </c>
      <c r="W2522" s="41">
        <v>1850832.61</v>
      </c>
      <c r="X2522" s="41">
        <v>1850832.61</v>
      </c>
      <c r="Y2522" s="44">
        <f t="shared" si="39"/>
        <v>87.51196767012712</v>
      </c>
      <c r="Z2522" s="43">
        <v>0</v>
      </c>
      <c r="AA2522" s="43" t="s">
        <v>553</v>
      </c>
      <c r="AB2522" s="37">
        <v>500</v>
      </c>
      <c r="AC2522" s="44">
        <v>100</v>
      </c>
      <c r="AD2522" s="44">
        <v>87.51</v>
      </c>
      <c r="AE2522" s="45" t="s">
        <v>7280</v>
      </c>
      <c r="AF2522" s="13"/>
    </row>
    <row r="2523" spans="2:32" ht="60.75">
      <c r="B2523" s="13"/>
      <c r="C2523" s="39" t="s">
        <v>8266</v>
      </c>
      <c r="D2523" s="39" t="s">
        <v>8267</v>
      </c>
      <c r="E2523" s="40" t="s">
        <v>8268</v>
      </c>
      <c r="F2523" s="40" t="s">
        <v>1</v>
      </c>
      <c r="G2523" s="40" t="s">
        <v>866</v>
      </c>
      <c r="H2523" s="41" t="s">
        <v>8269</v>
      </c>
      <c r="I2523" s="41" t="s">
        <v>115</v>
      </c>
      <c r="J2523" s="42" t="s">
        <v>41</v>
      </c>
      <c r="K2523" s="41" t="s">
        <v>42</v>
      </c>
      <c r="L2523" s="43" t="s">
        <v>40</v>
      </c>
      <c r="M2523" s="41" t="s">
        <v>43</v>
      </c>
      <c r="N2523" s="41" t="s">
        <v>1174</v>
      </c>
      <c r="O2523" s="41" t="s">
        <v>57</v>
      </c>
      <c r="P2523" s="43" t="s">
        <v>46</v>
      </c>
      <c r="Q2523" s="43" t="s">
        <v>125</v>
      </c>
      <c r="R2523" s="41"/>
      <c r="S2523" s="41">
        <v>846642.65</v>
      </c>
      <c r="T2523" s="41">
        <v>846642.65</v>
      </c>
      <c r="U2523" s="41">
        <v>846642.65</v>
      </c>
      <c r="V2523" s="41">
        <v>846642.65</v>
      </c>
      <c r="W2523" s="41">
        <v>253992.8</v>
      </c>
      <c r="X2523" s="41">
        <v>253992.8</v>
      </c>
      <c r="Y2523" s="44">
        <f t="shared" si="39"/>
        <v>30.000000590567932</v>
      </c>
      <c r="Z2523" s="43">
        <v>0</v>
      </c>
      <c r="AA2523" s="43" t="s">
        <v>553</v>
      </c>
      <c r="AB2523" s="37">
        <v>738</v>
      </c>
      <c r="AC2523" s="44">
        <v>100</v>
      </c>
      <c r="AD2523" s="44">
        <v>30</v>
      </c>
      <c r="AE2523" s="45" t="s">
        <v>7303</v>
      </c>
      <c r="AF2523" s="13"/>
    </row>
    <row r="2524" spans="2:32" ht="60.75">
      <c r="B2524" s="13"/>
      <c r="C2524" s="39" t="s">
        <v>8270</v>
      </c>
      <c r="D2524" s="39" t="s">
        <v>8271</v>
      </c>
      <c r="E2524" s="40" t="s">
        <v>8272</v>
      </c>
      <c r="F2524" s="40" t="s">
        <v>1</v>
      </c>
      <c r="G2524" s="40" t="s">
        <v>866</v>
      </c>
      <c r="H2524" s="41" t="s">
        <v>8273</v>
      </c>
      <c r="I2524" s="41" t="s">
        <v>115</v>
      </c>
      <c r="J2524" s="42" t="s">
        <v>41</v>
      </c>
      <c r="K2524" s="41" t="s">
        <v>42</v>
      </c>
      <c r="L2524" s="43" t="s">
        <v>40</v>
      </c>
      <c r="M2524" s="41" t="s">
        <v>43</v>
      </c>
      <c r="N2524" s="41" t="s">
        <v>1174</v>
      </c>
      <c r="O2524" s="41" t="s">
        <v>57</v>
      </c>
      <c r="P2524" s="43" t="s">
        <v>46</v>
      </c>
      <c r="Q2524" s="43" t="s">
        <v>125</v>
      </c>
      <c r="R2524" s="41"/>
      <c r="S2524" s="41">
        <v>167455.15</v>
      </c>
      <c r="T2524" s="41">
        <v>167455.15</v>
      </c>
      <c r="U2524" s="41">
        <v>167455.15</v>
      </c>
      <c r="V2524" s="41">
        <v>167229.94</v>
      </c>
      <c r="W2524" s="41">
        <v>167229.94</v>
      </c>
      <c r="X2524" s="41">
        <v>167229.94</v>
      </c>
      <c r="Y2524" s="44">
        <f t="shared" si="39"/>
        <v>99.8655102575227</v>
      </c>
      <c r="Z2524" s="43">
        <v>0</v>
      </c>
      <c r="AA2524" s="43" t="s">
        <v>553</v>
      </c>
      <c r="AB2524" s="37">
        <v>50</v>
      </c>
      <c r="AC2524" s="44">
        <v>100</v>
      </c>
      <c r="AD2524" s="44">
        <v>99.87</v>
      </c>
      <c r="AE2524" s="45" t="s">
        <v>6685</v>
      </c>
      <c r="AF2524" s="13"/>
    </row>
    <row r="2525" spans="2:32" ht="60.75">
      <c r="B2525" s="13"/>
      <c r="C2525" s="39" t="s">
        <v>8274</v>
      </c>
      <c r="D2525" s="39" t="s">
        <v>8275</v>
      </c>
      <c r="E2525" s="40" t="s">
        <v>8276</v>
      </c>
      <c r="F2525" s="40" t="s">
        <v>1</v>
      </c>
      <c r="G2525" s="40" t="s">
        <v>220</v>
      </c>
      <c r="H2525" s="41" t="s">
        <v>582</v>
      </c>
      <c r="I2525" s="41" t="s">
        <v>51</v>
      </c>
      <c r="J2525" s="42" t="s">
        <v>41</v>
      </c>
      <c r="K2525" s="41" t="s">
        <v>42</v>
      </c>
      <c r="L2525" s="43" t="s">
        <v>40</v>
      </c>
      <c r="M2525" s="41" t="s">
        <v>43</v>
      </c>
      <c r="N2525" s="41" t="s">
        <v>583</v>
      </c>
      <c r="O2525" s="41" t="s">
        <v>57</v>
      </c>
      <c r="P2525" s="43" t="s">
        <v>46</v>
      </c>
      <c r="Q2525" s="43" t="s">
        <v>125</v>
      </c>
      <c r="R2525" s="41"/>
      <c r="S2525" s="41">
        <v>39577.68</v>
      </c>
      <c r="T2525" s="41">
        <v>39577.68</v>
      </c>
      <c r="U2525" s="41">
        <v>39577.68</v>
      </c>
      <c r="V2525" s="41">
        <v>39577.68</v>
      </c>
      <c r="W2525" s="41">
        <v>39577.68</v>
      </c>
      <c r="X2525" s="41">
        <v>39577.68</v>
      </c>
      <c r="Y2525" s="44">
        <f t="shared" si="39"/>
        <v>100</v>
      </c>
      <c r="Z2525" s="43">
        <v>0</v>
      </c>
      <c r="AA2525" s="43" t="s">
        <v>553</v>
      </c>
      <c r="AB2525" s="37">
        <v>0</v>
      </c>
      <c r="AC2525" s="44">
        <v>100</v>
      </c>
      <c r="AD2525" s="44">
        <v>100</v>
      </c>
      <c r="AE2525" s="45" t="s">
        <v>3039</v>
      </c>
      <c r="AF2525" s="13"/>
    </row>
    <row r="2526" spans="2:32" ht="60.75">
      <c r="B2526" s="13"/>
      <c r="C2526" s="39" t="s">
        <v>8277</v>
      </c>
      <c r="D2526" s="39" t="s">
        <v>8278</v>
      </c>
      <c r="E2526" s="40" t="s">
        <v>8279</v>
      </c>
      <c r="F2526" s="40" t="s">
        <v>1</v>
      </c>
      <c r="G2526" s="40" t="s">
        <v>220</v>
      </c>
      <c r="H2526" s="41" t="s">
        <v>582</v>
      </c>
      <c r="I2526" s="41" t="s">
        <v>51</v>
      </c>
      <c r="J2526" s="42" t="s">
        <v>41</v>
      </c>
      <c r="K2526" s="41" t="s">
        <v>42</v>
      </c>
      <c r="L2526" s="43" t="s">
        <v>40</v>
      </c>
      <c r="M2526" s="41" t="s">
        <v>43</v>
      </c>
      <c r="N2526" s="41" t="s">
        <v>583</v>
      </c>
      <c r="O2526" s="41" t="s">
        <v>65</v>
      </c>
      <c r="P2526" s="43" t="s">
        <v>46</v>
      </c>
      <c r="Q2526" s="43" t="s">
        <v>125</v>
      </c>
      <c r="R2526" s="41"/>
      <c r="S2526" s="41">
        <v>245318.66</v>
      </c>
      <c r="T2526" s="41">
        <v>245318.66</v>
      </c>
      <c r="U2526" s="41">
        <v>245318.66</v>
      </c>
      <c r="V2526" s="41">
        <v>219811.92</v>
      </c>
      <c r="W2526" s="41">
        <v>219811.92</v>
      </c>
      <c r="X2526" s="41">
        <v>219811.92</v>
      </c>
      <c r="Y2526" s="44">
        <f t="shared" si="39"/>
        <v>89.602609112572196</v>
      </c>
      <c r="Z2526" s="43">
        <v>0</v>
      </c>
      <c r="AA2526" s="43" t="s">
        <v>2325</v>
      </c>
      <c r="AB2526" s="37">
        <v>0</v>
      </c>
      <c r="AC2526" s="44">
        <v>100</v>
      </c>
      <c r="AD2526" s="44">
        <v>90</v>
      </c>
      <c r="AE2526" s="45" t="s">
        <v>3039</v>
      </c>
      <c r="AF2526" s="13"/>
    </row>
    <row r="2527" spans="2:32" ht="60.75">
      <c r="B2527" s="13"/>
      <c r="C2527" s="39" t="s">
        <v>8280</v>
      </c>
      <c r="D2527" s="39" t="s">
        <v>8281</v>
      </c>
      <c r="E2527" s="40" t="s">
        <v>8282</v>
      </c>
      <c r="F2527" s="40" t="s">
        <v>1</v>
      </c>
      <c r="G2527" s="40" t="s">
        <v>220</v>
      </c>
      <c r="H2527" s="41" t="s">
        <v>582</v>
      </c>
      <c r="I2527" s="41" t="s">
        <v>51</v>
      </c>
      <c r="J2527" s="42" t="s">
        <v>41</v>
      </c>
      <c r="K2527" s="41" t="s">
        <v>4899</v>
      </c>
      <c r="L2527" s="43" t="s">
        <v>40</v>
      </c>
      <c r="M2527" s="41" t="s">
        <v>43</v>
      </c>
      <c r="N2527" s="41" t="s">
        <v>6742</v>
      </c>
      <c r="O2527" s="41" t="s">
        <v>45</v>
      </c>
      <c r="P2527" s="43" t="s">
        <v>46</v>
      </c>
      <c r="Q2527" s="43" t="s">
        <v>125</v>
      </c>
      <c r="R2527" s="41"/>
      <c r="S2527" s="41">
        <v>38450</v>
      </c>
      <c r="T2527" s="41">
        <v>38450</v>
      </c>
      <c r="U2527" s="41">
        <v>0</v>
      </c>
      <c r="V2527" s="41">
        <v>0</v>
      </c>
      <c r="W2527" s="41">
        <v>0</v>
      </c>
      <c r="X2527" s="41">
        <v>0</v>
      </c>
      <c r="Y2527" s="44">
        <f t="shared" si="39"/>
        <v>0</v>
      </c>
      <c r="Z2527" s="43">
        <v>0</v>
      </c>
      <c r="AA2527" s="43" t="s">
        <v>553</v>
      </c>
      <c r="AB2527" s="37">
        <v>4</v>
      </c>
      <c r="AC2527" s="44">
        <v>100</v>
      </c>
      <c r="AD2527" s="44">
        <v>0</v>
      </c>
      <c r="AE2527" s="45" t="s">
        <v>7629</v>
      </c>
      <c r="AF2527" s="13"/>
    </row>
    <row r="2528" spans="2:32" ht="60.75">
      <c r="B2528" s="13"/>
      <c r="C2528" s="39" t="s">
        <v>8283</v>
      </c>
      <c r="D2528" s="39" t="s">
        <v>8284</v>
      </c>
      <c r="E2528" s="40" t="s">
        <v>8285</v>
      </c>
      <c r="F2528" s="40" t="s">
        <v>1</v>
      </c>
      <c r="G2528" s="40" t="s">
        <v>220</v>
      </c>
      <c r="H2528" s="41" t="s">
        <v>582</v>
      </c>
      <c r="I2528" s="41" t="s">
        <v>51</v>
      </c>
      <c r="J2528" s="42" t="s">
        <v>41</v>
      </c>
      <c r="K2528" s="41" t="s">
        <v>4899</v>
      </c>
      <c r="L2528" s="43" t="s">
        <v>40</v>
      </c>
      <c r="M2528" s="41" t="s">
        <v>43</v>
      </c>
      <c r="N2528" s="41" t="s">
        <v>6742</v>
      </c>
      <c r="O2528" s="41" t="s">
        <v>45</v>
      </c>
      <c r="P2528" s="43" t="s">
        <v>46</v>
      </c>
      <c r="Q2528" s="43" t="s">
        <v>125</v>
      </c>
      <c r="R2528" s="41"/>
      <c r="S2528" s="41">
        <v>38450</v>
      </c>
      <c r="T2528" s="41">
        <v>38450</v>
      </c>
      <c r="U2528" s="41">
        <v>0</v>
      </c>
      <c r="V2528" s="41">
        <v>0</v>
      </c>
      <c r="W2528" s="41">
        <v>0</v>
      </c>
      <c r="X2528" s="41">
        <v>0</v>
      </c>
      <c r="Y2528" s="44">
        <f t="shared" si="39"/>
        <v>0</v>
      </c>
      <c r="Z2528" s="43">
        <v>0</v>
      </c>
      <c r="AA2528" s="43" t="s">
        <v>553</v>
      </c>
      <c r="AB2528" s="37">
        <v>4</v>
      </c>
      <c r="AC2528" s="44">
        <v>100</v>
      </c>
      <c r="AD2528" s="44">
        <v>0</v>
      </c>
      <c r="AE2528" s="45" t="s">
        <v>7636</v>
      </c>
      <c r="AF2528" s="13"/>
    </row>
    <row r="2529" spans="2:32" ht="60.75">
      <c r="B2529" s="13"/>
      <c r="C2529" s="39" t="s">
        <v>8286</v>
      </c>
      <c r="D2529" s="39" t="s">
        <v>8287</v>
      </c>
      <c r="E2529" s="40" t="s">
        <v>8288</v>
      </c>
      <c r="F2529" s="40" t="s">
        <v>1</v>
      </c>
      <c r="G2529" s="40" t="s">
        <v>599</v>
      </c>
      <c r="H2529" s="41" t="s">
        <v>599</v>
      </c>
      <c r="I2529" s="41" t="s">
        <v>51</v>
      </c>
      <c r="J2529" s="42" t="s">
        <v>41</v>
      </c>
      <c r="K2529" s="41" t="s">
        <v>42</v>
      </c>
      <c r="L2529" s="43" t="s">
        <v>40</v>
      </c>
      <c r="M2529" s="41" t="s">
        <v>43</v>
      </c>
      <c r="N2529" s="41" t="s">
        <v>601</v>
      </c>
      <c r="O2529" s="41" t="s">
        <v>57</v>
      </c>
      <c r="P2529" s="43" t="s">
        <v>46</v>
      </c>
      <c r="Q2529" s="43" t="s">
        <v>125</v>
      </c>
      <c r="R2529" s="41"/>
      <c r="S2529" s="41">
        <v>799132.26</v>
      </c>
      <c r="T2529" s="41">
        <v>799132.26</v>
      </c>
      <c r="U2529" s="41">
        <v>799132.26</v>
      </c>
      <c r="V2529" s="41">
        <v>799132.26</v>
      </c>
      <c r="W2529" s="41">
        <v>799132.26</v>
      </c>
      <c r="X2529" s="41">
        <v>799132.26</v>
      </c>
      <c r="Y2529" s="44">
        <f t="shared" si="39"/>
        <v>100</v>
      </c>
      <c r="Z2529" s="43">
        <v>0</v>
      </c>
      <c r="AA2529" s="43" t="s">
        <v>553</v>
      </c>
      <c r="AB2529" s="37">
        <v>200</v>
      </c>
      <c r="AC2529" s="44">
        <v>100</v>
      </c>
      <c r="AD2529" s="44">
        <v>100</v>
      </c>
      <c r="AE2529" s="45" t="s">
        <v>3039</v>
      </c>
      <c r="AF2529" s="13"/>
    </row>
    <row r="2530" spans="2:32" ht="60.75">
      <c r="B2530" s="13"/>
      <c r="C2530" s="39" t="s">
        <v>8289</v>
      </c>
      <c r="D2530" s="39" t="s">
        <v>8290</v>
      </c>
      <c r="E2530" s="40" t="s">
        <v>8291</v>
      </c>
      <c r="F2530" s="40" t="s">
        <v>1</v>
      </c>
      <c r="G2530" s="40" t="s">
        <v>599</v>
      </c>
      <c r="H2530" s="41" t="s">
        <v>599</v>
      </c>
      <c r="I2530" s="41" t="s">
        <v>51</v>
      </c>
      <c r="J2530" s="42" t="s">
        <v>41</v>
      </c>
      <c r="K2530" s="41" t="s">
        <v>4899</v>
      </c>
      <c r="L2530" s="43" t="s">
        <v>40</v>
      </c>
      <c r="M2530" s="41" t="s">
        <v>43</v>
      </c>
      <c r="N2530" s="41" t="s">
        <v>6742</v>
      </c>
      <c r="O2530" s="41" t="s">
        <v>45</v>
      </c>
      <c r="P2530" s="43" t="s">
        <v>46</v>
      </c>
      <c r="Q2530" s="43" t="s">
        <v>125</v>
      </c>
      <c r="R2530" s="41"/>
      <c r="S2530" s="41">
        <v>318000</v>
      </c>
      <c r="T2530" s="41">
        <v>318000</v>
      </c>
      <c r="U2530" s="41">
        <v>0</v>
      </c>
      <c r="V2530" s="41">
        <v>0</v>
      </c>
      <c r="W2530" s="41">
        <v>0</v>
      </c>
      <c r="X2530" s="41">
        <v>0</v>
      </c>
      <c r="Y2530" s="44">
        <f t="shared" si="39"/>
        <v>0</v>
      </c>
      <c r="Z2530" s="43">
        <v>0</v>
      </c>
      <c r="AA2530" s="43" t="s">
        <v>2736</v>
      </c>
      <c r="AB2530" s="37">
        <v>22</v>
      </c>
      <c r="AC2530" s="44">
        <v>100</v>
      </c>
      <c r="AD2530" s="44">
        <v>0</v>
      </c>
      <c r="AE2530" s="45" t="s">
        <v>7092</v>
      </c>
      <c r="AF2530" s="13"/>
    </row>
    <row r="2531" spans="2:32" ht="60.75">
      <c r="B2531" s="13"/>
      <c r="C2531" s="39" t="s">
        <v>8292</v>
      </c>
      <c r="D2531" s="39" t="s">
        <v>8293</v>
      </c>
      <c r="E2531" s="40" t="s">
        <v>8294</v>
      </c>
      <c r="F2531" s="40" t="s">
        <v>1</v>
      </c>
      <c r="G2531" s="40" t="s">
        <v>599</v>
      </c>
      <c r="H2531" s="41" t="s">
        <v>599</v>
      </c>
      <c r="I2531" s="41" t="s">
        <v>51</v>
      </c>
      <c r="J2531" s="42" t="s">
        <v>41</v>
      </c>
      <c r="K2531" s="41" t="s">
        <v>4899</v>
      </c>
      <c r="L2531" s="43" t="s">
        <v>40</v>
      </c>
      <c r="M2531" s="41" t="s">
        <v>43</v>
      </c>
      <c r="N2531" s="41" t="s">
        <v>6742</v>
      </c>
      <c r="O2531" s="41" t="s">
        <v>45</v>
      </c>
      <c r="P2531" s="43" t="s">
        <v>46</v>
      </c>
      <c r="Q2531" s="43" t="s">
        <v>125</v>
      </c>
      <c r="R2531" s="41"/>
      <c r="S2531" s="41">
        <v>212000</v>
      </c>
      <c r="T2531" s="41">
        <v>212000</v>
      </c>
      <c r="U2531" s="41">
        <v>0</v>
      </c>
      <c r="V2531" s="41">
        <v>0</v>
      </c>
      <c r="W2531" s="41">
        <v>0</v>
      </c>
      <c r="X2531" s="41">
        <v>0</v>
      </c>
      <c r="Y2531" s="44">
        <f t="shared" si="39"/>
        <v>0</v>
      </c>
      <c r="Z2531" s="43">
        <v>0</v>
      </c>
      <c r="AA2531" s="43" t="s">
        <v>2736</v>
      </c>
      <c r="AB2531" s="37">
        <v>15</v>
      </c>
      <c r="AC2531" s="44">
        <v>100</v>
      </c>
      <c r="AD2531" s="44">
        <v>0</v>
      </c>
      <c r="AE2531" s="45" t="s">
        <v>7092</v>
      </c>
      <c r="AF2531" s="13"/>
    </row>
    <row r="2532" spans="2:32" ht="60.75">
      <c r="B2532" s="13"/>
      <c r="C2532" s="39" t="s">
        <v>8295</v>
      </c>
      <c r="D2532" s="39" t="s">
        <v>8296</v>
      </c>
      <c r="E2532" s="40" t="s">
        <v>8297</v>
      </c>
      <c r="F2532" s="40" t="s">
        <v>1</v>
      </c>
      <c r="G2532" s="40" t="s">
        <v>2772</v>
      </c>
      <c r="H2532" s="41" t="s">
        <v>2772</v>
      </c>
      <c r="I2532" s="41" t="s">
        <v>51</v>
      </c>
      <c r="J2532" s="42" t="s">
        <v>41</v>
      </c>
      <c r="K2532" s="41" t="s">
        <v>4899</v>
      </c>
      <c r="L2532" s="43" t="s">
        <v>40</v>
      </c>
      <c r="M2532" s="41" t="s">
        <v>43</v>
      </c>
      <c r="N2532" s="41" t="s">
        <v>6742</v>
      </c>
      <c r="O2532" s="41" t="s">
        <v>194</v>
      </c>
      <c r="P2532" s="43" t="s">
        <v>46</v>
      </c>
      <c r="Q2532" s="43" t="s">
        <v>125</v>
      </c>
      <c r="R2532" s="41"/>
      <c r="S2532" s="41">
        <v>1200000</v>
      </c>
      <c r="T2532" s="41">
        <v>1200000</v>
      </c>
      <c r="U2532" s="41">
        <v>0</v>
      </c>
      <c r="V2532" s="41">
        <v>0</v>
      </c>
      <c r="W2532" s="41">
        <v>0</v>
      </c>
      <c r="X2532" s="41">
        <v>0</v>
      </c>
      <c r="Y2532" s="44">
        <f t="shared" si="39"/>
        <v>0</v>
      </c>
      <c r="Z2532" s="43">
        <v>0</v>
      </c>
      <c r="AA2532" s="43" t="s">
        <v>553</v>
      </c>
      <c r="AB2532" s="37">
        <v>21424</v>
      </c>
      <c r="AC2532" s="44">
        <v>100</v>
      </c>
      <c r="AD2532" s="44">
        <v>0</v>
      </c>
      <c r="AE2532" s="45" t="s">
        <v>7092</v>
      </c>
      <c r="AF2532" s="13"/>
    </row>
    <row r="2533" spans="2:32" ht="60.75">
      <c r="B2533" s="13"/>
      <c r="C2533" s="39" t="s">
        <v>8298</v>
      </c>
      <c r="D2533" s="39" t="s">
        <v>8299</v>
      </c>
      <c r="E2533" s="40" t="s">
        <v>8300</v>
      </c>
      <c r="F2533" s="40" t="s">
        <v>1</v>
      </c>
      <c r="G2533" s="40" t="s">
        <v>3229</v>
      </c>
      <c r="H2533" s="41" t="s">
        <v>3230</v>
      </c>
      <c r="I2533" s="41" t="s">
        <v>51</v>
      </c>
      <c r="J2533" s="42" t="s">
        <v>41</v>
      </c>
      <c r="K2533" s="41" t="s">
        <v>42</v>
      </c>
      <c r="L2533" s="43" t="s">
        <v>40</v>
      </c>
      <c r="M2533" s="41" t="s">
        <v>43</v>
      </c>
      <c r="N2533" s="41" t="s">
        <v>7381</v>
      </c>
      <c r="O2533" s="41" t="s">
        <v>194</v>
      </c>
      <c r="P2533" s="43" t="s">
        <v>46</v>
      </c>
      <c r="Q2533" s="43" t="s">
        <v>125</v>
      </c>
      <c r="R2533" s="41"/>
      <c r="S2533" s="41">
        <v>296240</v>
      </c>
      <c r="T2533" s="41">
        <v>296240</v>
      </c>
      <c r="U2533" s="41">
        <v>0</v>
      </c>
      <c r="V2533" s="41">
        <v>0</v>
      </c>
      <c r="W2533" s="41">
        <v>0</v>
      </c>
      <c r="X2533" s="41">
        <v>0</v>
      </c>
      <c r="Y2533" s="44">
        <f t="shared" si="39"/>
        <v>0</v>
      </c>
      <c r="Z2533" s="43">
        <v>0</v>
      </c>
      <c r="AA2533" s="43" t="s">
        <v>2134</v>
      </c>
      <c r="AB2533" s="37">
        <v>83</v>
      </c>
      <c r="AC2533" s="44">
        <v>100</v>
      </c>
      <c r="AD2533" s="44">
        <v>0</v>
      </c>
      <c r="AE2533" s="45" t="s">
        <v>3039</v>
      </c>
      <c r="AF2533" s="13"/>
    </row>
    <row r="2534" spans="2:32" ht="60.75">
      <c r="B2534" s="13"/>
      <c r="C2534" s="39" t="s">
        <v>8301</v>
      </c>
      <c r="D2534" s="39" t="s">
        <v>8302</v>
      </c>
      <c r="E2534" s="40" t="s">
        <v>8303</v>
      </c>
      <c r="F2534" s="40" t="s">
        <v>1</v>
      </c>
      <c r="G2534" s="40" t="s">
        <v>3229</v>
      </c>
      <c r="H2534" s="41" t="s">
        <v>3230</v>
      </c>
      <c r="I2534" s="41" t="s">
        <v>51</v>
      </c>
      <c r="J2534" s="42" t="s">
        <v>41</v>
      </c>
      <c r="K2534" s="41" t="s">
        <v>4899</v>
      </c>
      <c r="L2534" s="43" t="s">
        <v>40</v>
      </c>
      <c r="M2534" s="41" t="s">
        <v>43</v>
      </c>
      <c r="N2534" s="41" t="s">
        <v>6742</v>
      </c>
      <c r="O2534" s="41" t="s">
        <v>45</v>
      </c>
      <c r="P2534" s="43" t="s">
        <v>46</v>
      </c>
      <c r="Q2534" s="43" t="s">
        <v>125</v>
      </c>
      <c r="R2534" s="41"/>
      <c r="S2534" s="41">
        <v>115350</v>
      </c>
      <c r="T2534" s="41">
        <v>115350</v>
      </c>
      <c r="U2534" s="41">
        <v>0</v>
      </c>
      <c r="V2534" s="41">
        <v>0</v>
      </c>
      <c r="W2534" s="41">
        <v>0</v>
      </c>
      <c r="X2534" s="41">
        <v>0</v>
      </c>
      <c r="Y2534" s="44">
        <f t="shared" si="39"/>
        <v>0</v>
      </c>
      <c r="Z2534" s="43">
        <v>0</v>
      </c>
      <c r="AA2534" s="43" t="s">
        <v>553</v>
      </c>
      <c r="AB2534" s="37">
        <v>11</v>
      </c>
      <c r="AC2534" s="44">
        <v>100</v>
      </c>
      <c r="AD2534" s="44">
        <v>0</v>
      </c>
      <c r="AE2534" s="45" t="s">
        <v>8304</v>
      </c>
      <c r="AF2534" s="13"/>
    </row>
    <row r="2535" spans="2:32" ht="60.75">
      <c r="B2535" s="13"/>
      <c r="C2535" s="39" t="s">
        <v>8305</v>
      </c>
      <c r="D2535" s="39" t="s">
        <v>8306</v>
      </c>
      <c r="E2535" s="40" t="s">
        <v>8307</v>
      </c>
      <c r="F2535" s="40" t="s">
        <v>1</v>
      </c>
      <c r="G2535" s="40" t="s">
        <v>3229</v>
      </c>
      <c r="H2535" s="41" t="s">
        <v>3230</v>
      </c>
      <c r="I2535" s="41" t="s">
        <v>51</v>
      </c>
      <c r="J2535" s="42" t="s">
        <v>41</v>
      </c>
      <c r="K2535" s="41" t="s">
        <v>42</v>
      </c>
      <c r="L2535" s="43" t="s">
        <v>40</v>
      </c>
      <c r="M2535" s="41" t="s">
        <v>43</v>
      </c>
      <c r="N2535" s="41" t="s">
        <v>7345</v>
      </c>
      <c r="O2535" s="41" t="s">
        <v>45</v>
      </c>
      <c r="P2535" s="43" t="s">
        <v>46</v>
      </c>
      <c r="Q2535" s="43" t="s">
        <v>125</v>
      </c>
      <c r="R2535" s="41"/>
      <c r="S2535" s="41">
        <v>47121</v>
      </c>
      <c r="T2535" s="41">
        <v>47121</v>
      </c>
      <c r="U2535" s="41">
        <v>0</v>
      </c>
      <c r="V2535" s="41">
        <v>0</v>
      </c>
      <c r="W2535" s="41">
        <v>0</v>
      </c>
      <c r="X2535" s="41">
        <v>0</v>
      </c>
      <c r="Y2535" s="44">
        <f t="shared" si="39"/>
        <v>0</v>
      </c>
      <c r="Z2535" s="43">
        <v>0</v>
      </c>
      <c r="AA2535" s="43" t="s">
        <v>2736</v>
      </c>
      <c r="AB2535" s="37">
        <v>5</v>
      </c>
      <c r="AC2535" s="44">
        <v>100</v>
      </c>
      <c r="AD2535" s="44">
        <v>0</v>
      </c>
      <c r="AE2535" s="45" t="s">
        <v>6191</v>
      </c>
      <c r="AF2535" s="13"/>
    </row>
    <row r="2536" spans="2:32" ht="60.75">
      <c r="B2536" s="13"/>
      <c r="C2536" s="39" t="s">
        <v>8308</v>
      </c>
      <c r="D2536" s="39" t="s">
        <v>8309</v>
      </c>
      <c r="E2536" s="40" t="s">
        <v>8310</v>
      </c>
      <c r="F2536" s="40" t="s">
        <v>1</v>
      </c>
      <c r="G2536" s="40" t="s">
        <v>3229</v>
      </c>
      <c r="H2536" s="41" t="s">
        <v>3230</v>
      </c>
      <c r="I2536" s="41" t="s">
        <v>51</v>
      </c>
      <c r="J2536" s="42" t="s">
        <v>41</v>
      </c>
      <c r="K2536" s="41" t="s">
        <v>4899</v>
      </c>
      <c r="L2536" s="43" t="s">
        <v>40</v>
      </c>
      <c r="M2536" s="41" t="s">
        <v>43</v>
      </c>
      <c r="N2536" s="41" t="s">
        <v>6742</v>
      </c>
      <c r="O2536" s="41" t="s">
        <v>45</v>
      </c>
      <c r="P2536" s="43" t="s">
        <v>46</v>
      </c>
      <c r="Q2536" s="43" t="s">
        <v>125</v>
      </c>
      <c r="R2536" s="41"/>
      <c r="S2536" s="41">
        <v>265000</v>
      </c>
      <c r="T2536" s="41">
        <v>265000</v>
      </c>
      <c r="U2536" s="41">
        <v>0</v>
      </c>
      <c r="V2536" s="41">
        <v>0</v>
      </c>
      <c r="W2536" s="41">
        <v>0</v>
      </c>
      <c r="X2536" s="41">
        <v>0</v>
      </c>
      <c r="Y2536" s="44">
        <f t="shared" si="39"/>
        <v>0</v>
      </c>
      <c r="Z2536" s="43">
        <v>0</v>
      </c>
      <c r="AA2536" s="43" t="s">
        <v>2736</v>
      </c>
      <c r="AB2536" s="37">
        <v>26</v>
      </c>
      <c r="AC2536" s="44">
        <v>100</v>
      </c>
      <c r="AD2536" s="44">
        <v>0</v>
      </c>
      <c r="AE2536" s="45" t="s">
        <v>8304</v>
      </c>
      <c r="AF2536" s="13"/>
    </row>
    <row r="2537" spans="2:32" ht="60.75">
      <c r="B2537" s="13"/>
      <c r="C2537" s="39" t="s">
        <v>8311</v>
      </c>
      <c r="D2537" s="39" t="s">
        <v>8312</v>
      </c>
      <c r="E2537" s="40" t="s">
        <v>8313</v>
      </c>
      <c r="F2537" s="40" t="s">
        <v>1</v>
      </c>
      <c r="G2537" s="40" t="s">
        <v>4906</v>
      </c>
      <c r="H2537" s="41" t="s">
        <v>4906</v>
      </c>
      <c r="I2537" s="41" t="s">
        <v>51</v>
      </c>
      <c r="J2537" s="42" t="s">
        <v>41</v>
      </c>
      <c r="K2537" s="41" t="s">
        <v>4899</v>
      </c>
      <c r="L2537" s="43" t="s">
        <v>40</v>
      </c>
      <c r="M2537" s="41" t="s">
        <v>43</v>
      </c>
      <c r="N2537" s="41" t="s">
        <v>6742</v>
      </c>
      <c r="O2537" s="41" t="s">
        <v>45</v>
      </c>
      <c r="P2537" s="43" t="s">
        <v>46</v>
      </c>
      <c r="Q2537" s="43" t="s">
        <v>125</v>
      </c>
      <c r="R2537" s="41"/>
      <c r="S2537" s="41">
        <v>53000</v>
      </c>
      <c r="T2537" s="41">
        <v>53000</v>
      </c>
      <c r="U2537" s="41">
        <v>0</v>
      </c>
      <c r="V2537" s="41">
        <v>0</v>
      </c>
      <c r="W2537" s="41">
        <v>0</v>
      </c>
      <c r="X2537" s="41">
        <v>0</v>
      </c>
      <c r="Y2537" s="44">
        <f t="shared" si="39"/>
        <v>0</v>
      </c>
      <c r="Z2537" s="43">
        <v>0</v>
      </c>
      <c r="AA2537" s="43" t="s">
        <v>2736</v>
      </c>
      <c r="AB2537" s="37">
        <v>4</v>
      </c>
      <c r="AC2537" s="44">
        <v>100</v>
      </c>
      <c r="AD2537" s="44">
        <v>0</v>
      </c>
      <c r="AE2537" s="45" t="s">
        <v>8314</v>
      </c>
      <c r="AF2537" s="13"/>
    </row>
    <row r="2538" spans="2:32" ht="60.75">
      <c r="B2538" s="13"/>
      <c r="C2538" s="39" t="s">
        <v>8315</v>
      </c>
      <c r="D2538" s="39" t="s">
        <v>8316</v>
      </c>
      <c r="E2538" s="40" t="s">
        <v>8317</v>
      </c>
      <c r="F2538" s="40" t="s">
        <v>1</v>
      </c>
      <c r="G2538" s="40" t="s">
        <v>3363</v>
      </c>
      <c r="H2538" s="41" t="s">
        <v>3363</v>
      </c>
      <c r="I2538" s="41" t="s">
        <v>51</v>
      </c>
      <c r="J2538" s="42" t="s">
        <v>41</v>
      </c>
      <c r="K2538" s="41" t="s">
        <v>42</v>
      </c>
      <c r="L2538" s="43" t="s">
        <v>40</v>
      </c>
      <c r="M2538" s="41" t="s">
        <v>43</v>
      </c>
      <c r="N2538" s="41" t="s">
        <v>7373</v>
      </c>
      <c r="O2538" s="41" t="s">
        <v>194</v>
      </c>
      <c r="P2538" s="43" t="s">
        <v>46</v>
      </c>
      <c r="Q2538" s="43" t="s">
        <v>125</v>
      </c>
      <c r="R2538" s="41"/>
      <c r="S2538" s="41">
        <v>49664.160000000003</v>
      </c>
      <c r="T2538" s="41">
        <v>49664.160000000003</v>
      </c>
      <c r="U2538" s="41">
        <v>49664.160000000003</v>
      </c>
      <c r="V2538" s="41">
        <v>49664.160000000003</v>
      </c>
      <c r="W2538" s="41">
        <v>49664.160000000003</v>
      </c>
      <c r="X2538" s="41">
        <v>49664.160000000003</v>
      </c>
      <c r="Y2538" s="44">
        <f t="shared" si="39"/>
        <v>100</v>
      </c>
      <c r="Z2538" s="43">
        <v>0</v>
      </c>
      <c r="AA2538" s="43" t="s">
        <v>2134</v>
      </c>
      <c r="AB2538" s="37">
        <v>40</v>
      </c>
      <c r="AC2538" s="44">
        <v>100</v>
      </c>
      <c r="AD2538" s="44">
        <v>100</v>
      </c>
      <c r="AE2538" s="45" t="s">
        <v>3039</v>
      </c>
      <c r="AF2538" s="13"/>
    </row>
    <row r="2539" spans="2:32" ht="60.75">
      <c r="B2539" s="13"/>
      <c r="C2539" s="39" t="s">
        <v>8318</v>
      </c>
      <c r="D2539" s="39" t="s">
        <v>8319</v>
      </c>
      <c r="E2539" s="40" t="s">
        <v>8320</v>
      </c>
      <c r="F2539" s="40" t="s">
        <v>1</v>
      </c>
      <c r="G2539" s="40" t="s">
        <v>3363</v>
      </c>
      <c r="H2539" s="41" t="s">
        <v>3363</v>
      </c>
      <c r="I2539" s="41" t="s">
        <v>51</v>
      </c>
      <c r="J2539" s="42" t="s">
        <v>41</v>
      </c>
      <c r="K2539" s="41" t="s">
        <v>42</v>
      </c>
      <c r="L2539" s="43" t="s">
        <v>40</v>
      </c>
      <c r="M2539" s="41" t="s">
        <v>43</v>
      </c>
      <c r="N2539" s="41" t="s">
        <v>7373</v>
      </c>
      <c r="O2539" s="41" t="s">
        <v>65</v>
      </c>
      <c r="P2539" s="43" t="s">
        <v>46</v>
      </c>
      <c r="Q2539" s="43" t="s">
        <v>125</v>
      </c>
      <c r="R2539" s="41"/>
      <c r="S2539" s="41">
        <v>41961.36</v>
      </c>
      <c r="T2539" s="41">
        <v>41961.36</v>
      </c>
      <c r="U2539" s="41">
        <v>41961.36</v>
      </c>
      <c r="V2539" s="41">
        <v>41961.36</v>
      </c>
      <c r="W2539" s="41">
        <v>41961.36</v>
      </c>
      <c r="X2539" s="41">
        <v>41961.36</v>
      </c>
      <c r="Y2539" s="44">
        <f t="shared" si="39"/>
        <v>100</v>
      </c>
      <c r="Z2539" s="43">
        <v>0</v>
      </c>
      <c r="AA2539" s="43" t="s">
        <v>2325</v>
      </c>
      <c r="AB2539" s="37">
        <v>13</v>
      </c>
      <c r="AC2539" s="44">
        <v>100</v>
      </c>
      <c r="AD2539" s="44">
        <v>100</v>
      </c>
      <c r="AE2539" s="45" t="s">
        <v>3039</v>
      </c>
      <c r="AF2539" s="13"/>
    </row>
    <row r="2540" spans="2:32" ht="60.75">
      <c r="B2540" s="13"/>
      <c r="C2540" s="39" t="s">
        <v>8321</v>
      </c>
      <c r="D2540" s="39" t="s">
        <v>8322</v>
      </c>
      <c r="E2540" s="40" t="s">
        <v>8323</v>
      </c>
      <c r="F2540" s="40" t="s">
        <v>1</v>
      </c>
      <c r="G2540" s="40" t="s">
        <v>3363</v>
      </c>
      <c r="H2540" s="41" t="s">
        <v>3363</v>
      </c>
      <c r="I2540" s="41" t="s">
        <v>51</v>
      </c>
      <c r="J2540" s="42" t="s">
        <v>41</v>
      </c>
      <c r="K2540" s="41" t="s">
        <v>42</v>
      </c>
      <c r="L2540" s="43" t="s">
        <v>40</v>
      </c>
      <c r="M2540" s="41" t="s">
        <v>43</v>
      </c>
      <c r="N2540" s="41" t="s">
        <v>7373</v>
      </c>
      <c r="O2540" s="41" t="s">
        <v>65</v>
      </c>
      <c r="P2540" s="43" t="s">
        <v>46</v>
      </c>
      <c r="Q2540" s="43" t="s">
        <v>125</v>
      </c>
      <c r="R2540" s="41"/>
      <c r="S2540" s="41">
        <v>120981.8</v>
      </c>
      <c r="T2540" s="41">
        <v>120981.8</v>
      </c>
      <c r="U2540" s="41">
        <v>0</v>
      </c>
      <c r="V2540" s="41">
        <v>0</v>
      </c>
      <c r="W2540" s="41">
        <v>0</v>
      </c>
      <c r="X2540" s="41">
        <v>0</v>
      </c>
      <c r="Y2540" s="44">
        <f t="shared" si="39"/>
        <v>0</v>
      </c>
      <c r="Z2540" s="43">
        <v>0</v>
      </c>
      <c r="AA2540" s="43" t="s">
        <v>2325</v>
      </c>
      <c r="AB2540" s="37">
        <v>40</v>
      </c>
      <c r="AC2540" s="44">
        <v>100</v>
      </c>
      <c r="AD2540" s="44">
        <v>0</v>
      </c>
      <c r="AE2540" s="45" t="s">
        <v>3039</v>
      </c>
      <c r="AF2540" s="13"/>
    </row>
    <row r="2541" spans="2:32" ht="60.75">
      <c r="B2541" s="13"/>
      <c r="C2541" s="39" t="s">
        <v>8324</v>
      </c>
      <c r="D2541" s="39" t="s">
        <v>8325</v>
      </c>
      <c r="E2541" s="40" t="s">
        <v>8326</v>
      </c>
      <c r="F2541" s="40" t="s">
        <v>1</v>
      </c>
      <c r="G2541" s="40" t="s">
        <v>4906</v>
      </c>
      <c r="H2541" s="41" t="s">
        <v>891</v>
      </c>
      <c r="I2541" s="41" t="s">
        <v>115</v>
      </c>
      <c r="J2541" s="42" t="s">
        <v>41</v>
      </c>
      <c r="K2541" s="41" t="s">
        <v>42</v>
      </c>
      <c r="L2541" s="43" t="s">
        <v>40</v>
      </c>
      <c r="M2541" s="41" t="s">
        <v>43</v>
      </c>
      <c r="N2541" s="41" t="s">
        <v>7684</v>
      </c>
      <c r="O2541" s="41" t="s">
        <v>45</v>
      </c>
      <c r="P2541" s="43" t="s">
        <v>46</v>
      </c>
      <c r="Q2541" s="43" t="s">
        <v>125</v>
      </c>
      <c r="R2541" s="41"/>
      <c r="S2541" s="41">
        <v>10000</v>
      </c>
      <c r="T2541" s="41">
        <v>10000</v>
      </c>
      <c r="U2541" s="41">
        <v>10000</v>
      </c>
      <c r="V2541" s="41">
        <v>0</v>
      </c>
      <c r="W2541" s="41">
        <v>0</v>
      </c>
      <c r="X2541" s="41">
        <v>0</v>
      </c>
      <c r="Y2541" s="44">
        <f t="shared" si="39"/>
        <v>0</v>
      </c>
      <c r="Z2541" s="43">
        <v>0</v>
      </c>
      <c r="AA2541" s="43" t="s">
        <v>2736</v>
      </c>
      <c r="AB2541" s="37">
        <v>4</v>
      </c>
      <c r="AC2541" s="44">
        <v>100</v>
      </c>
      <c r="AD2541" s="44">
        <v>0</v>
      </c>
      <c r="AE2541" s="45" t="s">
        <v>3039</v>
      </c>
      <c r="AF2541" s="13"/>
    </row>
    <row r="2542" spans="2:32" ht="102">
      <c r="B2542" s="13"/>
      <c r="C2542" s="39" t="s">
        <v>8327</v>
      </c>
      <c r="D2542" s="39" t="s">
        <v>8328</v>
      </c>
      <c r="E2542" s="40" t="s">
        <v>8329</v>
      </c>
      <c r="F2542" s="40" t="s">
        <v>1</v>
      </c>
      <c r="G2542" s="40" t="s">
        <v>2772</v>
      </c>
      <c r="H2542" s="41" t="s">
        <v>2900</v>
      </c>
      <c r="I2542" s="41" t="s">
        <v>51</v>
      </c>
      <c r="J2542" s="42" t="s">
        <v>41</v>
      </c>
      <c r="K2542" s="41" t="s">
        <v>42</v>
      </c>
      <c r="L2542" s="43" t="s">
        <v>40</v>
      </c>
      <c r="M2542" s="41" t="s">
        <v>43</v>
      </c>
      <c r="N2542" s="41" t="s">
        <v>7336</v>
      </c>
      <c r="O2542" s="41" t="s">
        <v>194</v>
      </c>
      <c r="P2542" s="43" t="s">
        <v>46</v>
      </c>
      <c r="Q2542" s="43" t="s">
        <v>125</v>
      </c>
      <c r="R2542" s="41"/>
      <c r="S2542" s="41">
        <v>6295.49</v>
      </c>
      <c r="T2542" s="41">
        <v>6295.49</v>
      </c>
      <c r="U2542" s="41">
        <v>6295.49</v>
      </c>
      <c r="V2542" s="41">
        <v>1888.65</v>
      </c>
      <c r="W2542" s="41">
        <v>1888.65</v>
      </c>
      <c r="X2542" s="41">
        <v>1888.65</v>
      </c>
      <c r="Y2542" s="44">
        <f t="shared" si="39"/>
        <v>30.000047653161232</v>
      </c>
      <c r="Z2542" s="43">
        <v>0</v>
      </c>
      <c r="AA2542" s="43" t="s">
        <v>2134</v>
      </c>
      <c r="AB2542" s="37">
        <v>80</v>
      </c>
      <c r="AC2542" s="44">
        <v>100</v>
      </c>
      <c r="AD2542" s="44">
        <v>40</v>
      </c>
      <c r="AE2542" s="45" t="s">
        <v>8330</v>
      </c>
      <c r="AF2542" s="13"/>
    </row>
    <row r="2543" spans="2:32" ht="60.75">
      <c r="B2543" s="13"/>
      <c r="C2543" s="39" t="s">
        <v>8331</v>
      </c>
      <c r="D2543" s="39" t="s">
        <v>8332</v>
      </c>
      <c r="E2543" s="40" t="s">
        <v>8333</v>
      </c>
      <c r="F2543" s="40" t="s">
        <v>1</v>
      </c>
      <c r="G2543" s="40" t="s">
        <v>3374</v>
      </c>
      <c r="H2543" s="41" t="s">
        <v>7389</v>
      </c>
      <c r="I2543" s="41" t="s">
        <v>51</v>
      </c>
      <c r="J2543" s="42" t="s">
        <v>41</v>
      </c>
      <c r="K2543" s="41" t="s">
        <v>42</v>
      </c>
      <c r="L2543" s="43" t="s">
        <v>40</v>
      </c>
      <c r="M2543" s="41" t="s">
        <v>43</v>
      </c>
      <c r="N2543" s="41" t="s">
        <v>4951</v>
      </c>
      <c r="O2543" s="41" t="s">
        <v>194</v>
      </c>
      <c r="P2543" s="43" t="s">
        <v>46</v>
      </c>
      <c r="Q2543" s="43" t="s">
        <v>125</v>
      </c>
      <c r="R2543" s="41"/>
      <c r="S2543" s="41">
        <v>269330.15999999997</v>
      </c>
      <c r="T2543" s="41">
        <v>204895.13</v>
      </c>
      <c r="U2543" s="41">
        <v>204895.13</v>
      </c>
      <c r="V2543" s="41">
        <v>204895.13</v>
      </c>
      <c r="W2543" s="41">
        <v>204895.13</v>
      </c>
      <c r="X2543" s="41">
        <v>204895.13</v>
      </c>
      <c r="Y2543" s="44">
        <f t="shared" si="39"/>
        <v>76.07582084382976</v>
      </c>
      <c r="Z2543" s="43">
        <v>0</v>
      </c>
      <c r="AA2543" s="43" t="s">
        <v>2134</v>
      </c>
      <c r="AB2543" s="37">
        <v>13</v>
      </c>
      <c r="AC2543" s="44">
        <v>100</v>
      </c>
      <c r="AD2543" s="44">
        <v>76.08</v>
      </c>
      <c r="AE2543" s="45" t="s">
        <v>8334</v>
      </c>
      <c r="AF2543" s="13"/>
    </row>
    <row r="2544" spans="2:32" ht="60.75">
      <c r="B2544" s="13"/>
      <c r="C2544" s="39" t="s">
        <v>8335</v>
      </c>
      <c r="D2544" s="39" t="s">
        <v>8336</v>
      </c>
      <c r="E2544" s="40" t="s">
        <v>8337</v>
      </c>
      <c r="F2544" s="40" t="s">
        <v>1</v>
      </c>
      <c r="G2544" s="40" t="s">
        <v>3311</v>
      </c>
      <c r="H2544" s="41" t="s">
        <v>4436</v>
      </c>
      <c r="I2544" s="41" t="s">
        <v>51</v>
      </c>
      <c r="J2544" s="42" t="s">
        <v>41</v>
      </c>
      <c r="K2544" s="41" t="s">
        <v>42</v>
      </c>
      <c r="L2544" s="43" t="s">
        <v>40</v>
      </c>
      <c r="M2544" s="41" t="s">
        <v>43</v>
      </c>
      <c r="N2544" s="41" t="s">
        <v>7648</v>
      </c>
      <c r="O2544" s="41" t="s">
        <v>72</v>
      </c>
      <c r="P2544" s="43" t="s">
        <v>46</v>
      </c>
      <c r="Q2544" s="43" t="s">
        <v>125</v>
      </c>
      <c r="R2544" s="41"/>
      <c r="S2544" s="41">
        <v>85300</v>
      </c>
      <c r="T2544" s="41">
        <v>85300</v>
      </c>
      <c r="U2544" s="41">
        <v>85299.95</v>
      </c>
      <c r="V2544" s="41">
        <v>85299.95</v>
      </c>
      <c r="W2544" s="41">
        <v>85299.95</v>
      </c>
      <c r="X2544" s="41">
        <v>85299.95</v>
      </c>
      <c r="Y2544" s="44">
        <f t="shared" si="39"/>
        <v>99.999941383352862</v>
      </c>
      <c r="Z2544" s="43">
        <v>0</v>
      </c>
      <c r="AA2544" s="43" t="s">
        <v>553</v>
      </c>
      <c r="AB2544" s="37">
        <v>600</v>
      </c>
      <c r="AC2544" s="44">
        <v>100</v>
      </c>
      <c r="AD2544" s="44">
        <v>100</v>
      </c>
      <c r="AE2544" s="45" t="s">
        <v>3039</v>
      </c>
      <c r="AF2544" s="13"/>
    </row>
    <row r="2545" spans="2:32" ht="60.75">
      <c r="B2545" s="13"/>
      <c r="C2545" s="39" t="s">
        <v>8338</v>
      </c>
      <c r="D2545" s="39" t="s">
        <v>8339</v>
      </c>
      <c r="E2545" s="40" t="s">
        <v>8340</v>
      </c>
      <c r="F2545" s="40" t="s">
        <v>1</v>
      </c>
      <c r="G2545" s="40" t="s">
        <v>3311</v>
      </c>
      <c r="H2545" s="41" t="s">
        <v>4436</v>
      </c>
      <c r="I2545" s="41" t="s">
        <v>51</v>
      </c>
      <c r="J2545" s="42" t="s">
        <v>41</v>
      </c>
      <c r="K2545" s="41" t="s">
        <v>42</v>
      </c>
      <c r="L2545" s="43" t="s">
        <v>40</v>
      </c>
      <c r="M2545" s="41" t="s">
        <v>43</v>
      </c>
      <c r="N2545" s="41" t="s">
        <v>7648</v>
      </c>
      <c r="O2545" s="41" t="s">
        <v>45</v>
      </c>
      <c r="P2545" s="43" t="s">
        <v>46</v>
      </c>
      <c r="Q2545" s="43" t="s">
        <v>125</v>
      </c>
      <c r="R2545" s="41"/>
      <c r="S2545" s="41">
        <v>1394530</v>
      </c>
      <c r="T2545" s="41">
        <v>1394530</v>
      </c>
      <c r="U2545" s="41">
        <v>1394529.99</v>
      </c>
      <c r="V2545" s="41">
        <v>1394529.99</v>
      </c>
      <c r="W2545" s="41">
        <v>1394529.99</v>
      </c>
      <c r="X2545" s="41">
        <v>1394529.99</v>
      </c>
      <c r="Y2545" s="44">
        <f t="shared" si="39"/>
        <v>99.999999282912526</v>
      </c>
      <c r="Z2545" s="43">
        <v>0</v>
      </c>
      <c r="AA2545" s="43" t="s">
        <v>2736</v>
      </c>
      <c r="AB2545" s="37">
        <v>180</v>
      </c>
      <c r="AC2545" s="44">
        <v>100</v>
      </c>
      <c r="AD2545" s="44">
        <v>100</v>
      </c>
      <c r="AE2545" s="45" t="s">
        <v>3039</v>
      </c>
      <c r="AF2545" s="13"/>
    </row>
    <row r="2546" spans="2:32" ht="60.75">
      <c r="B2546" s="13"/>
      <c r="C2546" s="39" t="s">
        <v>8341</v>
      </c>
      <c r="D2546" s="39" t="s">
        <v>8342</v>
      </c>
      <c r="E2546" s="40" t="s">
        <v>8343</v>
      </c>
      <c r="F2546" s="40" t="s">
        <v>1</v>
      </c>
      <c r="G2546" s="40" t="s">
        <v>2781</v>
      </c>
      <c r="H2546" s="41" t="s">
        <v>4197</v>
      </c>
      <c r="I2546" s="41" t="s">
        <v>115</v>
      </c>
      <c r="J2546" s="42" t="s">
        <v>41</v>
      </c>
      <c r="K2546" s="41" t="s">
        <v>42</v>
      </c>
      <c r="L2546" s="43" t="s">
        <v>40</v>
      </c>
      <c r="M2546" s="41" t="s">
        <v>43</v>
      </c>
      <c r="N2546" s="41" t="s">
        <v>7684</v>
      </c>
      <c r="O2546" s="41" t="s">
        <v>45</v>
      </c>
      <c r="P2546" s="43" t="s">
        <v>46</v>
      </c>
      <c r="Q2546" s="43" t="s">
        <v>125</v>
      </c>
      <c r="R2546" s="41"/>
      <c r="S2546" s="41">
        <v>56000</v>
      </c>
      <c r="T2546" s="41">
        <v>56000</v>
      </c>
      <c r="U2546" s="41">
        <v>56000</v>
      </c>
      <c r="V2546" s="41">
        <v>0</v>
      </c>
      <c r="W2546" s="41">
        <v>0</v>
      </c>
      <c r="X2546" s="41">
        <v>0</v>
      </c>
      <c r="Y2546" s="44">
        <f t="shared" si="39"/>
        <v>0</v>
      </c>
      <c r="Z2546" s="43">
        <v>0</v>
      </c>
      <c r="AA2546" s="43" t="s">
        <v>2736</v>
      </c>
      <c r="AB2546" s="37">
        <v>16</v>
      </c>
      <c r="AC2546" s="44">
        <v>100</v>
      </c>
      <c r="AD2546" s="44">
        <v>0</v>
      </c>
      <c r="AE2546" s="45" t="s">
        <v>3039</v>
      </c>
      <c r="AF2546" s="13"/>
    </row>
    <row r="2547" spans="2:32" ht="60.75">
      <c r="B2547" s="13"/>
      <c r="C2547" s="39" t="s">
        <v>8344</v>
      </c>
      <c r="D2547" s="39" t="s">
        <v>8345</v>
      </c>
      <c r="E2547" s="40" t="s">
        <v>8346</v>
      </c>
      <c r="F2547" s="40" t="s">
        <v>1</v>
      </c>
      <c r="G2547" s="40" t="s">
        <v>646</v>
      </c>
      <c r="H2547" s="41" t="s">
        <v>5399</v>
      </c>
      <c r="I2547" s="41" t="s">
        <v>115</v>
      </c>
      <c r="J2547" s="42" t="s">
        <v>41</v>
      </c>
      <c r="K2547" s="41" t="s">
        <v>4899</v>
      </c>
      <c r="L2547" s="43" t="s">
        <v>40</v>
      </c>
      <c r="M2547" s="41" t="s">
        <v>43</v>
      </c>
      <c r="N2547" s="41" t="s">
        <v>6742</v>
      </c>
      <c r="O2547" s="41" t="s">
        <v>45</v>
      </c>
      <c r="P2547" s="43" t="s">
        <v>46</v>
      </c>
      <c r="Q2547" s="43" t="s">
        <v>125</v>
      </c>
      <c r="R2547" s="41"/>
      <c r="S2547" s="41">
        <v>153800</v>
      </c>
      <c r="T2547" s="41">
        <v>153800</v>
      </c>
      <c r="U2547" s="41">
        <v>0</v>
      </c>
      <c r="V2547" s="41">
        <v>0</v>
      </c>
      <c r="W2547" s="41">
        <v>0</v>
      </c>
      <c r="X2547" s="41">
        <v>0</v>
      </c>
      <c r="Y2547" s="44">
        <f t="shared" si="39"/>
        <v>0</v>
      </c>
      <c r="Z2547" s="43">
        <v>0</v>
      </c>
      <c r="AA2547" s="43" t="s">
        <v>553</v>
      </c>
      <c r="AB2547" s="37">
        <v>15</v>
      </c>
      <c r="AC2547" s="44">
        <v>100</v>
      </c>
      <c r="AD2547" s="44">
        <v>0</v>
      </c>
      <c r="AE2547" s="45" t="s">
        <v>7341</v>
      </c>
      <c r="AF2547" s="13"/>
    </row>
    <row r="2548" spans="2:32" ht="60.75">
      <c r="B2548" s="13"/>
      <c r="C2548" s="39" t="s">
        <v>8347</v>
      </c>
      <c r="D2548" s="39" t="s">
        <v>8348</v>
      </c>
      <c r="E2548" s="40" t="s">
        <v>8349</v>
      </c>
      <c r="F2548" s="40" t="s">
        <v>1</v>
      </c>
      <c r="G2548" s="40" t="s">
        <v>3374</v>
      </c>
      <c r="H2548" s="41" t="s">
        <v>3374</v>
      </c>
      <c r="I2548" s="41" t="s">
        <v>51</v>
      </c>
      <c r="J2548" s="42" t="s">
        <v>41</v>
      </c>
      <c r="K2548" s="41" t="s">
        <v>42</v>
      </c>
      <c r="L2548" s="43" t="s">
        <v>40</v>
      </c>
      <c r="M2548" s="41" t="s">
        <v>43</v>
      </c>
      <c r="N2548" s="41" t="s">
        <v>4951</v>
      </c>
      <c r="O2548" s="41" t="s">
        <v>57</v>
      </c>
      <c r="P2548" s="43" t="s">
        <v>46</v>
      </c>
      <c r="Q2548" s="43" t="s">
        <v>125</v>
      </c>
      <c r="R2548" s="41"/>
      <c r="S2548" s="41">
        <v>1394860</v>
      </c>
      <c r="T2548" s="41">
        <v>1311872.07</v>
      </c>
      <c r="U2548" s="41">
        <v>1311872.07</v>
      </c>
      <c r="V2548" s="41">
        <v>1311872.07</v>
      </c>
      <c r="W2548" s="41">
        <v>1311872.07</v>
      </c>
      <c r="X2548" s="41">
        <v>1311872.07</v>
      </c>
      <c r="Y2548" s="44">
        <f t="shared" si="39"/>
        <v>94.050447356723978</v>
      </c>
      <c r="Z2548" s="43">
        <v>0</v>
      </c>
      <c r="AA2548" s="43" t="s">
        <v>553</v>
      </c>
      <c r="AB2548" s="37">
        <v>24</v>
      </c>
      <c r="AC2548" s="44">
        <v>100</v>
      </c>
      <c r="AD2548" s="44">
        <v>94.05</v>
      </c>
      <c r="AE2548" s="45" t="s">
        <v>7390</v>
      </c>
      <c r="AF2548" s="13"/>
    </row>
    <row r="2549" spans="2:32" ht="60.75">
      <c r="B2549" s="13"/>
      <c r="C2549" s="39" t="s">
        <v>8350</v>
      </c>
      <c r="D2549" s="39" t="s">
        <v>8351</v>
      </c>
      <c r="E2549" s="40" t="s">
        <v>8352</v>
      </c>
      <c r="F2549" s="40" t="s">
        <v>1</v>
      </c>
      <c r="G2549" s="40" t="s">
        <v>3374</v>
      </c>
      <c r="H2549" s="41" t="s">
        <v>3374</v>
      </c>
      <c r="I2549" s="41" t="s">
        <v>51</v>
      </c>
      <c r="J2549" s="42" t="s">
        <v>41</v>
      </c>
      <c r="K2549" s="41" t="s">
        <v>42</v>
      </c>
      <c r="L2549" s="43" t="s">
        <v>40</v>
      </c>
      <c r="M2549" s="41" t="s">
        <v>43</v>
      </c>
      <c r="N2549" s="41" t="s">
        <v>4951</v>
      </c>
      <c r="O2549" s="41" t="s">
        <v>65</v>
      </c>
      <c r="P2549" s="43" t="s">
        <v>46</v>
      </c>
      <c r="Q2549" s="43" t="s">
        <v>125</v>
      </c>
      <c r="R2549" s="41"/>
      <c r="S2549" s="41">
        <v>436887.71</v>
      </c>
      <c r="T2549" s="41">
        <v>436887.71</v>
      </c>
      <c r="U2549" s="41">
        <v>436887.71</v>
      </c>
      <c r="V2549" s="41">
        <v>436887.71</v>
      </c>
      <c r="W2549" s="41">
        <v>436887.71</v>
      </c>
      <c r="X2549" s="41">
        <v>436887.71</v>
      </c>
      <c r="Y2549" s="44">
        <f t="shared" si="39"/>
        <v>100</v>
      </c>
      <c r="Z2549" s="43">
        <v>0</v>
      </c>
      <c r="AA2549" s="43" t="s">
        <v>2325</v>
      </c>
      <c r="AB2549" s="37">
        <v>13</v>
      </c>
      <c r="AC2549" s="44">
        <v>100</v>
      </c>
      <c r="AD2549" s="44">
        <v>100</v>
      </c>
      <c r="AE2549" s="45" t="s">
        <v>8353</v>
      </c>
      <c r="AF2549" s="13"/>
    </row>
    <row r="2550" spans="2:32" ht="60.75">
      <c r="B2550" s="13"/>
      <c r="C2550" s="39" t="s">
        <v>8354</v>
      </c>
      <c r="D2550" s="39" t="s">
        <v>8355</v>
      </c>
      <c r="E2550" s="40" t="s">
        <v>8356</v>
      </c>
      <c r="F2550" s="40" t="s">
        <v>1</v>
      </c>
      <c r="G2550" s="40" t="s">
        <v>3374</v>
      </c>
      <c r="H2550" s="41" t="s">
        <v>3374</v>
      </c>
      <c r="I2550" s="41" t="s">
        <v>51</v>
      </c>
      <c r="J2550" s="42" t="s">
        <v>41</v>
      </c>
      <c r="K2550" s="41" t="s">
        <v>42</v>
      </c>
      <c r="L2550" s="43" t="s">
        <v>40</v>
      </c>
      <c r="M2550" s="41" t="s">
        <v>43</v>
      </c>
      <c r="N2550" s="41" t="s">
        <v>4951</v>
      </c>
      <c r="O2550" s="41" t="s">
        <v>45</v>
      </c>
      <c r="P2550" s="43" t="s">
        <v>46</v>
      </c>
      <c r="Q2550" s="43" t="s">
        <v>125</v>
      </c>
      <c r="R2550" s="41"/>
      <c r="S2550" s="41">
        <v>146297.46</v>
      </c>
      <c r="T2550" s="41">
        <v>88221.05</v>
      </c>
      <c r="U2550" s="41">
        <v>88221.05</v>
      </c>
      <c r="V2550" s="41">
        <v>19935.93</v>
      </c>
      <c r="W2550" s="41">
        <v>19935.93</v>
      </c>
      <c r="X2550" s="41">
        <v>19935.93</v>
      </c>
      <c r="Y2550" s="44">
        <f t="shared" si="39"/>
        <v>13.626982997517526</v>
      </c>
      <c r="Z2550" s="43">
        <v>0</v>
      </c>
      <c r="AA2550" s="43" t="s">
        <v>2325</v>
      </c>
      <c r="AB2550" s="37">
        <v>36</v>
      </c>
      <c r="AC2550" s="44">
        <v>100</v>
      </c>
      <c r="AD2550" s="44">
        <v>13.63</v>
      </c>
      <c r="AE2550" s="45" t="s">
        <v>8357</v>
      </c>
      <c r="AF2550" s="13"/>
    </row>
    <row r="2551" spans="2:32" ht="60.75">
      <c r="B2551" s="13"/>
      <c r="C2551" s="39" t="s">
        <v>8358</v>
      </c>
      <c r="D2551" s="39" t="s">
        <v>8359</v>
      </c>
      <c r="E2551" s="40" t="s">
        <v>8360</v>
      </c>
      <c r="F2551" s="40" t="s">
        <v>1</v>
      </c>
      <c r="G2551" s="40" t="s">
        <v>55</v>
      </c>
      <c r="H2551" s="41" t="s">
        <v>8361</v>
      </c>
      <c r="I2551" s="41" t="s">
        <v>115</v>
      </c>
      <c r="J2551" s="42" t="s">
        <v>41</v>
      </c>
      <c r="K2551" s="41" t="s">
        <v>42</v>
      </c>
      <c r="L2551" s="43" t="s">
        <v>40</v>
      </c>
      <c r="M2551" s="41" t="s">
        <v>43</v>
      </c>
      <c r="N2551" s="41" t="s">
        <v>193</v>
      </c>
      <c r="O2551" s="41" t="s">
        <v>194</v>
      </c>
      <c r="P2551" s="43" t="s">
        <v>46</v>
      </c>
      <c r="Q2551" s="43" t="s">
        <v>125</v>
      </c>
      <c r="R2551" s="41"/>
      <c r="S2551" s="41">
        <v>984497</v>
      </c>
      <c r="T2551" s="41">
        <v>984497</v>
      </c>
      <c r="U2551" s="41">
        <v>246124.25</v>
      </c>
      <c r="V2551" s="41">
        <v>246124.25</v>
      </c>
      <c r="W2551" s="41">
        <v>246124.25</v>
      </c>
      <c r="X2551" s="41">
        <v>246124.25</v>
      </c>
      <c r="Y2551" s="44">
        <f t="shared" si="39"/>
        <v>25</v>
      </c>
      <c r="Z2551" s="43">
        <v>0</v>
      </c>
      <c r="AA2551" s="43" t="s">
        <v>2134</v>
      </c>
      <c r="AB2551" s="37">
        <v>300</v>
      </c>
      <c r="AC2551" s="44">
        <v>100</v>
      </c>
      <c r="AD2551" s="44">
        <v>25</v>
      </c>
      <c r="AE2551" s="45" t="s">
        <v>3039</v>
      </c>
      <c r="AF2551" s="13"/>
    </row>
    <row r="2552" spans="2:32" ht="60.75">
      <c r="B2552" s="13"/>
      <c r="C2552" s="39" t="s">
        <v>8362</v>
      </c>
      <c r="D2552" s="39" t="s">
        <v>8363</v>
      </c>
      <c r="E2552" s="40" t="s">
        <v>8364</v>
      </c>
      <c r="F2552" s="40" t="s">
        <v>1</v>
      </c>
      <c r="G2552" s="40" t="s">
        <v>3363</v>
      </c>
      <c r="H2552" s="41" t="s">
        <v>8365</v>
      </c>
      <c r="I2552" s="41" t="s">
        <v>115</v>
      </c>
      <c r="J2552" s="42" t="s">
        <v>41</v>
      </c>
      <c r="K2552" s="41" t="s">
        <v>42</v>
      </c>
      <c r="L2552" s="43" t="s">
        <v>40</v>
      </c>
      <c r="M2552" s="41" t="s">
        <v>43</v>
      </c>
      <c r="N2552" s="41" t="s">
        <v>7373</v>
      </c>
      <c r="O2552" s="41" t="s">
        <v>194</v>
      </c>
      <c r="P2552" s="43" t="s">
        <v>46</v>
      </c>
      <c r="Q2552" s="43" t="s">
        <v>125</v>
      </c>
      <c r="R2552" s="41"/>
      <c r="S2552" s="41">
        <v>72000</v>
      </c>
      <c r="T2552" s="41">
        <v>72000</v>
      </c>
      <c r="U2552" s="41">
        <v>72000</v>
      </c>
      <c r="V2552" s="41">
        <v>44535.41</v>
      </c>
      <c r="W2552" s="41">
        <v>44535.41</v>
      </c>
      <c r="X2552" s="41">
        <v>44535.41</v>
      </c>
      <c r="Y2552" s="44">
        <f t="shared" si="39"/>
        <v>61.854736111111123</v>
      </c>
      <c r="Z2552" s="43">
        <v>0</v>
      </c>
      <c r="AA2552" s="43" t="s">
        <v>2134</v>
      </c>
      <c r="AB2552" s="37">
        <v>290</v>
      </c>
      <c r="AC2552" s="44">
        <v>100</v>
      </c>
      <c r="AD2552" s="44">
        <v>61.85</v>
      </c>
      <c r="AE2552" s="45" t="s">
        <v>3039</v>
      </c>
      <c r="AF2552" s="13"/>
    </row>
    <row r="2553" spans="2:32" ht="60.75">
      <c r="B2553" s="13"/>
      <c r="C2553" s="39" t="s">
        <v>8366</v>
      </c>
      <c r="D2553" s="39" t="s">
        <v>8367</v>
      </c>
      <c r="E2553" s="40" t="s">
        <v>8368</v>
      </c>
      <c r="F2553" s="40" t="s">
        <v>1</v>
      </c>
      <c r="G2553" s="40" t="s">
        <v>170</v>
      </c>
      <c r="H2553" s="41" t="s">
        <v>6777</v>
      </c>
      <c r="I2553" s="41" t="s">
        <v>51</v>
      </c>
      <c r="J2553" s="42" t="s">
        <v>41</v>
      </c>
      <c r="K2553" s="41" t="s">
        <v>42</v>
      </c>
      <c r="L2553" s="43" t="s">
        <v>40</v>
      </c>
      <c r="M2553" s="41" t="s">
        <v>43</v>
      </c>
      <c r="N2553" s="41" t="s">
        <v>172</v>
      </c>
      <c r="O2553" s="41" t="s">
        <v>57</v>
      </c>
      <c r="P2553" s="43" t="s">
        <v>46</v>
      </c>
      <c r="Q2553" s="43" t="s">
        <v>125</v>
      </c>
      <c r="R2553" s="41"/>
      <c r="S2553" s="41">
        <v>30000</v>
      </c>
      <c r="T2553" s="41">
        <v>30000</v>
      </c>
      <c r="U2553" s="41">
        <v>30000</v>
      </c>
      <c r="V2553" s="41">
        <v>30000</v>
      </c>
      <c r="W2553" s="41">
        <v>30000</v>
      </c>
      <c r="X2553" s="41">
        <v>30000</v>
      </c>
      <c r="Y2553" s="44">
        <f t="shared" si="39"/>
        <v>100</v>
      </c>
      <c r="Z2553" s="43">
        <v>0</v>
      </c>
      <c r="AA2553" s="43" t="s">
        <v>553</v>
      </c>
      <c r="AB2553" s="37">
        <v>16</v>
      </c>
      <c r="AC2553" s="44">
        <v>100</v>
      </c>
      <c r="AD2553" s="44">
        <v>1</v>
      </c>
      <c r="AE2553" s="45" t="s">
        <v>6191</v>
      </c>
      <c r="AF2553" s="13"/>
    </row>
    <row r="2554" spans="2:32" ht="60.75">
      <c r="B2554" s="13"/>
      <c r="C2554" s="39" t="s">
        <v>8369</v>
      </c>
      <c r="D2554" s="39" t="s">
        <v>8370</v>
      </c>
      <c r="E2554" s="40" t="s">
        <v>8371</v>
      </c>
      <c r="F2554" s="40" t="s">
        <v>1</v>
      </c>
      <c r="G2554" s="40" t="s">
        <v>170</v>
      </c>
      <c r="H2554" s="41" t="s">
        <v>7100</v>
      </c>
      <c r="I2554" s="41" t="s">
        <v>115</v>
      </c>
      <c r="J2554" s="42" t="s">
        <v>41</v>
      </c>
      <c r="K2554" s="41" t="s">
        <v>42</v>
      </c>
      <c r="L2554" s="43" t="s">
        <v>40</v>
      </c>
      <c r="M2554" s="41" t="s">
        <v>43</v>
      </c>
      <c r="N2554" s="41" t="s">
        <v>867</v>
      </c>
      <c r="O2554" s="41" t="s">
        <v>45</v>
      </c>
      <c r="P2554" s="43" t="s">
        <v>46</v>
      </c>
      <c r="Q2554" s="43" t="s">
        <v>125</v>
      </c>
      <c r="R2554" s="41"/>
      <c r="S2554" s="41">
        <v>10000</v>
      </c>
      <c r="T2554" s="41">
        <v>10000</v>
      </c>
      <c r="U2554" s="41">
        <v>10000</v>
      </c>
      <c r="V2554" s="41">
        <v>10000</v>
      </c>
      <c r="W2554" s="41">
        <v>10000</v>
      </c>
      <c r="X2554" s="41">
        <v>10000</v>
      </c>
      <c r="Y2554" s="44">
        <f t="shared" si="39"/>
        <v>100</v>
      </c>
      <c r="Z2554" s="43">
        <v>0</v>
      </c>
      <c r="AA2554" s="43" t="s">
        <v>2736</v>
      </c>
      <c r="AB2554" s="37">
        <v>1</v>
      </c>
      <c r="AC2554" s="44">
        <v>100</v>
      </c>
      <c r="AD2554" s="44">
        <v>100</v>
      </c>
      <c r="AE2554" s="45" t="s">
        <v>3039</v>
      </c>
      <c r="AF2554" s="13"/>
    </row>
    <row r="2555" spans="2:32" ht="60.75">
      <c r="B2555" s="13"/>
      <c r="C2555" s="39" t="s">
        <v>8372</v>
      </c>
      <c r="D2555" s="39" t="s">
        <v>8373</v>
      </c>
      <c r="E2555" s="40" t="s">
        <v>8374</v>
      </c>
      <c r="F2555" s="40" t="s">
        <v>1</v>
      </c>
      <c r="G2555" s="40" t="s">
        <v>170</v>
      </c>
      <c r="H2555" s="41" t="s">
        <v>8375</v>
      </c>
      <c r="I2555" s="41" t="s">
        <v>115</v>
      </c>
      <c r="J2555" s="42" t="s">
        <v>41</v>
      </c>
      <c r="K2555" s="41" t="s">
        <v>42</v>
      </c>
      <c r="L2555" s="43" t="s">
        <v>40</v>
      </c>
      <c r="M2555" s="41" t="s">
        <v>43</v>
      </c>
      <c r="N2555" s="41" t="s">
        <v>867</v>
      </c>
      <c r="O2555" s="41" t="s">
        <v>45</v>
      </c>
      <c r="P2555" s="43" t="s">
        <v>46</v>
      </c>
      <c r="Q2555" s="43" t="s">
        <v>125</v>
      </c>
      <c r="R2555" s="41"/>
      <c r="S2555" s="41">
        <v>90000</v>
      </c>
      <c r="T2555" s="41">
        <v>90000</v>
      </c>
      <c r="U2555" s="41">
        <v>90000</v>
      </c>
      <c r="V2555" s="41">
        <v>90000</v>
      </c>
      <c r="W2555" s="41">
        <v>90000</v>
      </c>
      <c r="X2555" s="41">
        <v>90000</v>
      </c>
      <c r="Y2555" s="44">
        <f t="shared" si="39"/>
        <v>100</v>
      </c>
      <c r="Z2555" s="43">
        <v>0</v>
      </c>
      <c r="AA2555" s="43" t="s">
        <v>2736</v>
      </c>
      <c r="AB2555" s="37">
        <v>19</v>
      </c>
      <c r="AC2555" s="44">
        <v>100</v>
      </c>
      <c r="AD2555" s="44">
        <v>100</v>
      </c>
      <c r="AE2555" s="45" t="s">
        <v>3039</v>
      </c>
      <c r="AF2555" s="13"/>
    </row>
    <row r="2556" spans="2:32" ht="60.75">
      <c r="B2556" s="13"/>
      <c r="C2556" s="39" t="s">
        <v>8376</v>
      </c>
      <c r="D2556" s="39" t="s">
        <v>8377</v>
      </c>
      <c r="E2556" s="40" t="s">
        <v>8378</v>
      </c>
      <c r="F2556" s="40" t="s">
        <v>1</v>
      </c>
      <c r="G2556" s="40" t="s">
        <v>170</v>
      </c>
      <c r="H2556" s="41" t="s">
        <v>171</v>
      </c>
      <c r="I2556" s="41" t="s">
        <v>115</v>
      </c>
      <c r="J2556" s="42" t="s">
        <v>41</v>
      </c>
      <c r="K2556" s="41" t="s">
        <v>42</v>
      </c>
      <c r="L2556" s="43" t="s">
        <v>40</v>
      </c>
      <c r="M2556" s="41" t="s">
        <v>43</v>
      </c>
      <c r="N2556" s="41" t="s">
        <v>867</v>
      </c>
      <c r="O2556" s="41" t="s">
        <v>45</v>
      </c>
      <c r="P2556" s="43" t="s">
        <v>46</v>
      </c>
      <c r="Q2556" s="43" t="s">
        <v>125</v>
      </c>
      <c r="R2556" s="41"/>
      <c r="S2556" s="41">
        <v>20000</v>
      </c>
      <c r="T2556" s="41">
        <v>20000</v>
      </c>
      <c r="U2556" s="41">
        <v>20000</v>
      </c>
      <c r="V2556" s="41">
        <v>20000</v>
      </c>
      <c r="W2556" s="41">
        <v>20000</v>
      </c>
      <c r="X2556" s="41">
        <v>20000</v>
      </c>
      <c r="Y2556" s="44">
        <f t="shared" si="39"/>
        <v>100</v>
      </c>
      <c r="Z2556" s="43">
        <v>0</v>
      </c>
      <c r="AA2556" s="43" t="s">
        <v>2736</v>
      </c>
      <c r="AB2556" s="37">
        <v>7</v>
      </c>
      <c r="AC2556" s="44">
        <v>100</v>
      </c>
      <c r="AD2556" s="44">
        <v>100</v>
      </c>
      <c r="AE2556" s="45" t="s">
        <v>3039</v>
      </c>
      <c r="AF2556" s="13"/>
    </row>
    <row r="2557" spans="2:32" ht="60.75">
      <c r="B2557" s="13"/>
      <c r="C2557" s="39" t="s">
        <v>8379</v>
      </c>
      <c r="D2557" s="39" t="s">
        <v>8380</v>
      </c>
      <c r="E2557" s="40" t="s">
        <v>8381</v>
      </c>
      <c r="F2557" s="40" t="s">
        <v>1</v>
      </c>
      <c r="G2557" s="40" t="s">
        <v>170</v>
      </c>
      <c r="H2557" s="41" t="s">
        <v>3243</v>
      </c>
      <c r="I2557" s="41" t="s">
        <v>115</v>
      </c>
      <c r="J2557" s="42" t="s">
        <v>41</v>
      </c>
      <c r="K2557" s="41" t="s">
        <v>42</v>
      </c>
      <c r="L2557" s="43" t="s">
        <v>40</v>
      </c>
      <c r="M2557" s="41" t="s">
        <v>43</v>
      </c>
      <c r="N2557" s="41" t="s">
        <v>867</v>
      </c>
      <c r="O2557" s="41" t="s">
        <v>45</v>
      </c>
      <c r="P2557" s="43" t="s">
        <v>46</v>
      </c>
      <c r="Q2557" s="43" t="s">
        <v>125</v>
      </c>
      <c r="R2557" s="41"/>
      <c r="S2557" s="41">
        <v>50000</v>
      </c>
      <c r="T2557" s="41">
        <v>50000</v>
      </c>
      <c r="U2557" s="41">
        <v>50000</v>
      </c>
      <c r="V2557" s="41">
        <v>50000</v>
      </c>
      <c r="W2557" s="41">
        <v>50000</v>
      </c>
      <c r="X2557" s="41">
        <v>50000</v>
      </c>
      <c r="Y2557" s="44">
        <f t="shared" si="39"/>
        <v>100</v>
      </c>
      <c r="Z2557" s="43">
        <v>0</v>
      </c>
      <c r="AA2557" s="43" t="s">
        <v>2736</v>
      </c>
      <c r="AB2557" s="37">
        <v>13</v>
      </c>
      <c r="AC2557" s="44">
        <v>100</v>
      </c>
      <c r="AD2557" s="44">
        <v>100</v>
      </c>
      <c r="AE2557" s="45" t="s">
        <v>6191</v>
      </c>
      <c r="AF2557" s="13"/>
    </row>
    <row r="2558" spans="2:32" ht="60.75">
      <c r="B2558" s="13"/>
      <c r="C2558" s="39" t="s">
        <v>8382</v>
      </c>
      <c r="D2558" s="39" t="s">
        <v>8383</v>
      </c>
      <c r="E2558" s="40" t="s">
        <v>8384</v>
      </c>
      <c r="F2558" s="40" t="s">
        <v>1</v>
      </c>
      <c r="G2558" s="40" t="s">
        <v>105</v>
      </c>
      <c r="H2558" s="41" t="s">
        <v>105</v>
      </c>
      <c r="I2558" s="41" t="s">
        <v>51</v>
      </c>
      <c r="J2558" s="42" t="s">
        <v>41</v>
      </c>
      <c r="K2558" s="41" t="s">
        <v>42</v>
      </c>
      <c r="L2558" s="43" t="s">
        <v>40</v>
      </c>
      <c r="M2558" s="41" t="s">
        <v>43</v>
      </c>
      <c r="N2558" s="41" t="s">
        <v>411</v>
      </c>
      <c r="O2558" s="41" t="s">
        <v>347</v>
      </c>
      <c r="P2558" s="43" t="s">
        <v>46</v>
      </c>
      <c r="Q2558" s="43" t="s">
        <v>125</v>
      </c>
      <c r="R2558" s="41"/>
      <c r="S2558" s="41">
        <v>661000</v>
      </c>
      <c r="T2558" s="41">
        <v>661000</v>
      </c>
      <c r="U2558" s="41">
        <v>661000</v>
      </c>
      <c r="V2558" s="41">
        <v>614811.61</v>
      </c>
      <c r="W2558" s="41">
        <v>614811.61</v>
      </c>
      <c r="X2558" s="41">
        <v>614811.61</v>
      </c>
      <c r="Y2558" s="44">
        <f t="shared" si="39"/>
        <v>93.012346444780633</v>
      </c>
      <c r="Z2558" s="43">
        <v>0</v>
      </c>
      <c r="AA2558" s="43" t="s">
        <v>553</v>
      </c>
      <c r="AB2558" s="37">
        <v>1600</v>
      </c>
      <c r="AC2558" s="44">
        <v>100</v>
      </c>
      <c r="AD2558" s="44">
        <v>93</v>
      </c>
      <c r="AE2558" s="45" t="s">
        <v>3039</v>
      </c>
      <c r="AF2558" s="13"/>
    </row>
    <row r="2559" spans="2:32" ht="60.75">
      <c r="B2559" s="13"/>
      <c r="C2559" s="39" t="s">
        <v>8385</v>
      </c>
      <c r="D2559" s="39" t="s">
        <v>8386</v>
      </c>
      <c r="E2559" s="40" t="s">
        <v>8387</v>
      </c>
      <c r="F2559" s="40" t="s">
        <v>1</v>
      </c>
      <c r="G2559" s="40" t="s">
        <v>243</v>
      </c>
      <c r="H2559" s="41" t="s">
        <v>243</v>
      </c>
      <c r="I2559" s="41" t="s">
        <v>51</v>
      </c>
      <c r="J2559" s="42" t="s">
        <v>41</v>
      </c>
      <c r="K2559" s="41" t="s">
        <v>42</v>
      </c>
      <c r="L2559" s="43" t="s">
        <v>40</v>
      </c>
      <c r="M2559" s="41" t="s">
        <v>43</v>
      </c>
      <c r="N2559" s="41" t="s">
        <v>687</v>
      </c>
      <c r="O2559" s="41" t="s">
        <v>126</v>
      </c>
      <c r="P2559" s="43" t="s">
        <v>46</v>
      </c>
      <c r="Q2559" s="43" t="s">
        <v>125</v>
      </c>
      <c r="R2559" s="41"/>
      <c r="S2559" s="41">
        <v>872569</v>
      </c>
      <c r="T2559" s="41">
        <v>872569</v>
      </c>
      <c r="U2559" s="41">
        <v>872569</v>
      </c>
      <c r="V2559" s="41">
        <v>872569</v>
      </c>
      <c r="W2559" s="41">
        <v>12992</v>
      </c>
      <c r="X2559" s="41">
        <v>12992</v>
      </c>
      <c r="Y2559" s="44">
        <f t="shared" si="39"/>
        <v>1.4889366915395801</v>
      </c>
      <c r="Z2559" s="43">
        <v>0</v>
      </c>
      <c r="AA2559" s="43" t="s">
        <v>3575</v>
      </c>
      <c r="AB2559" s="37"/>
      <c r="AC2559" s="44">
        <v>100</v>
      </c>
      <c r="AD2559" s="44">
        <v>1</v>
      </c>
      <c r="AE2559" s="45" t="s">
        <v>3039</v>
      </c>
      <c r="AF2559" s="13"/>
    </row>
    <row r="2560" spans="2:32" ht="60.75">
      <c r="B2560" s="13"/>
      <c r="C2560" s="39" t="s">
        <v>8388</v>
      </c>
      <c r="D2560" s="39" t="s">
        <v>8389</v>
      </c>
      <c r="E2560" s="40" t="s">
        <v>8390</v>
      </c>
      <c r="F2560" s="40" t="s">
        <v>1</v>
      </c>
      <c r="G2560" s="40" t="s">
        <v>243</v>
      </c>
      <c r="H2560" s="41" t="s">
        <v>243</v>
      </c>
      <c r="I2560" s="41" t="s">
        <v>51</v>
      </c>
      <c r="J2560" s="42" t="s">
        <v>41</v>
      </c>
      <c r="K2560" s="41" t="s">
        <v>42</v>
      </c>
      <c r="L2560" s="43" t="s">
        <v>40</v>
      </c>
      <c r="M2560" s="41" t="s">
        <v>43</v>
      </c>
      <c r="N2560" s="41" t="s">
        <v>687</v>
      </c>
      <c r="O2560" s="41" t="s">
        <v>65</v>
      </c>
      <c r="P2560" s="43" t="s">
        <v>46</v>
      </c>
      <c r="Q2560" s="43" t="s">
        <v>125</v>
      </c>
      <c r="R2560" s="41"/>
      <c r="S2560" s="41">
        <v>500000</v>
      </c>
      <c r="T2560" s="41">
        <v>500000</v>
      </c>
      <c r="U2560" s="41">
        <v>500000</v>
      </c>
      <c r="V2560" s="41">
        <v>500000</v>
      </c>
      <c r="W2560" s="41">
        <v>284018</v>
      </c>
      <c r="X2560" s="41">
        <v>284018</v>
      </c>
      <c r="Y2560" s="44">
        <f t="shared" si="39"/>
        <v>56.803599999999996</v>
      </c>
      <c r="Z2560" s="43">
        <v>0</v>
      </c>
      <c r="AA2560" s="43" t="s">
        <v>553</v>
      </c>
      <c r="AB2560" s="37">
        <v>3000</v>
      </c>
      <c r="AC2560" s="44">
        <v>100</v>
      </c>
      <c r="AD2560" s="44">
        <v>57</v>
      </c>
      <c r="AE2560" s="45" t="s">
        <v>3039</v>
      </c>
      <c r="AF2560" s="13"/>
    </row>
    <row r="2561" spans="2:32" ht="60.75">
      <c r="B2561" s="13"/>
      <c r="C2561" s="39" t="s">
        <v>8391</v>
      </c>
      <c r="D2561" s="39" t="s">
        <v>8392</v>
      </c>
      <c r="E2561" s="40" t="s">
        <v>8393</v>
      </c>
      <c r="F2561" s="40" t="s">
        <v>1</v>
      </c>
      <c r="G2561" s="40" t="s">
        <v>243</v>
      </c>
      <c r="H2561" s="41" t="s">
        <v>8394</v>
      </c>
      <c r="I2561" s="41" t="s">
        <v>51</v>
      </c>
      <c r="J2561" s="42" t="s">
        <v>41</v>
      </c>
      <c r="K2561" s="41" t="s">
        <v>4899</v>
      </c>
      <c r="L2561" s="43" t="s">
        <v>40</v>
      </c>
      <c r="M2561" s="41" t="s">
        <v>43</v>
      </c>
      <c r="N2561" s="41" t="s">
        <v>6742</v>
      </c>
      <c r="O2561" s="41" t="s">
        <v>45</v>
      </c>
      <c r="P2561" s="43" t="s">
        <v>46</v>
      </c>
      <c r="Q2561" s="43" t="s">
        <v>125</v>
      </c>
      <c r="R2561" s="41"/>
      <c r="S2561" s="41">
        <v>159000</v>
      </c>
      <c r="T2561" s="41">
        <v>159000</v>
      </c>
      <c r="U2561" s="41">
        <v>0</v>
      </c>
      <c r="V2561" s="41">
        <v>0</v>
      </c>
      <c r="W2561" s="41">
        <v>0</v>
      </c>
      <c r="X2561" s="41">
        <v>0</v>
      </c>
      <c r="Y2561" s="44">
        <f t="shared" si="39"/>
        <v>0</v>
      </c>
      <c r="Z2561" s="43">
        <v>0</v>
      </c>
      <c r="AA2561" s="43" t="s">
        <v>2736</v>
      </c>
      <c r="AB2561" s="37">
        <v>11</v>
      </c>
      <c r="AC2561" s="44">
        <v>100</v>
      </c>
      <c r="AD2561" s="44">
        <v>0</v>
      </c>
      <c r="AE2561" s="45" t="s">
        <v>7341</v>
      </c>
      <c r="AF2561" s="13"/>
    </row>
    <row r="2562" spans="2:32" ht="60.75">
      <c r="B2562" s="13"/>
      <c r="C2562" s="39" t="s">
        <v>8395</v>
      </c>
      <c r="D2562" s="39" t="s">
        <v>8396</v>
      </c>
      <c r="E2562" s="40" t="s">
        <v>8397</v>
      </c>
      <c r="F2562" s="40" t="s">
        <v>1</v>
      </c>
      <c r="G2562" s="40" t="s">
        <v>105</v>
      </c>
      <c r="H2562" s="41" t="s">
        <v>1379</v>
      </c>
      <c r="I2562" s="41" t="s">
        <v>115</v>
      </c>
      <c r="J2562" s="42" t="s">
        <v>41</v>
      </c>
      <c r="K2562" s="41" t="s">
        <v>42</v>
      </c>
      <c r="L2562" s="43" t="s">
        <v>40</v>
      </c>
      <c r="M2562" s="41" t="s">
        <v>43</v>
      </c>
      <c r="N2562" s="41" t="s">
        <v>411</v>
      </c>
      <c r="O2562" s="41" t="s">
        <v>194</v>
      </c>
      <c r="P2562" s="43" t="s">
        <v>46</v>
      </c>
      <c r="Q2562" s="43" t="s">
        <v>125</v>
      </c>
      <c r="R2562" s="41"/>
      <c r="S2562" s="41">
        <v>250000</v>
      </c>
      <c r="T2562" s="41">
        <v>250000</v>
      </c>
      <c r="U2562" s="41">
        <v>250000</v>
      </c>
      <c r="V2562" s="41">
        <v>142925.04999999999</v>
      </c>
      <c r="W2562" s="41">
        <v>142925.04999999999</v>
      </c>
      <c r="X2562" s="41">
        <v>142925.04999999999</v>
      </c>
      <c r="Y2562" s="44">
        <f t="shared" si="39"/>
        <v>57.170020000000001</v>
      </c>
      <c r="Z2562" s="43">
        <v>0</v>
      </c>
      <c r="AA2562" s="43" t="s">
        <v>553</v>
      </c>
      <c r="AB2562" s="37">
        <v>121</v>
      </c>
      <c r="AC2562" s="44">
        <v>100</v>
      </c>
      <c r="AD2562" s="44">
        <v>60</v>
      </c>
      <c r="AE2562" s="45" t="s">
        <v>3039</v>
      </c>
      <c r="AF2562" s="13"/>
    </row>
    <row r="2563" spans="2:32" ht="60.75">
      <c r="B2563" s="13"/>
      <c r="C2563" s="39" t="s">
        <v>8398</v>
      </c>
      <c r="D2563" s="39" t="s">
        <v>8399</v>
      </c>
      <c r="E2563" s="40" t="s">
        <v>8400</v>
      </c>
      <c r="F2563" s="40" t="s">
        <v>1</v>
      </c>
      <c r="G2563" s="40" t="s">
        <v>1383</v>
      </c>
      <c r="H2563" s="41" t="s">
        <v>8401</v>
      </c>
      <c r="I2563" s="41" t="s">
        <v>115</v>
      </c>
      <c r="J2563" s="42" t="s">
        <v>41</v>
      </c>
      <c r="K2563" s="41" t="s">
        <v>4899</v>
      </c>
      <c r="L2563" s="43" t="s">
        <v>40</v>
      </c>
      <c r="M2563" s="41" t="s">
        <v>43</v>
      </c>
      <c r="N2563" s="41" t="s">
        <v>6742</v>
      </c>
      <c r="O2563" s="41" t="s">
        <v>45</v>
      </c>
      <c r="P2563" s="43" t="s">
        <v>46</v>
      </c>
      <c r="Q2563" s="43" t="s">
        <v>125</v>
      </c>
      <c r="R2563" s="41"/>
      <c r="S2563" s="41">
        <v>43500</v>
      </c>
      <c r="T2563" s="41">
        <v>43500</v>
      </c>
      <c r="U2563" s="41">
        <v>0</v>
      </c>
      <c r="V2563" s="41">
        <v>0</v>
      </c>
      <c r="W2563" s="41">
        <v>0</v>
      </c>
      <c r="X2563" s="41">
        <v>0</v>
      </c>
      <c r="Y2563" s="44">
        <f t="shared" si="39"/>
        <v>0</v>
      </c>
      <c r="Z2563" s="43">
        <v>0</v>
      </c>
      <c r="AA2563" s="43" t="s">
        <v>553</v>
      </c>
      <c r="AB2563" s="37">
        <v>19</v>
      </c>
      <c r="AC2563" s="44">
        <v>100</v>
      </c>
      <c r="AD2563" s="44">
        <v>0</v>
      </c>
      <c r="AE2563" s="45" t="s">
        <v>7092</v>
      </c>
      <c r="AF2563" s="13"/>
    </row>
    <row r="2564" spans="2:32" ht="60.75">
      <c r="B2564" s="13"/>
      <c r="C2564" s="39" t="s">
        <v>8402</v>
      </c>
      <c r="D2564" s="39" t="s">
        <v>8403</v>
      </c>
      <c r="E2564" s="40" t="s">
        <v>8404</v>
      </c>
      <c r="F2564" s="40" t="s">
        <v>1</v>
      </c>
      <c r="G2564" s="40" t="s">
        <v>453</v>
      </c>
      <c r="H2564" s="41" t="s">
        <v>453</v>
      </c>
      <c r="I2564" s="41" t="s">
        <v>51</v>
      </c>
      <c r="J2564" s="42" t="s">
        <v>41</v>
      </c>
      <c r="K2564" s="41" t="s">
        <v>42</v>
      </c>
      <c r="L2564" s="43" t="s">
        <v>40</v>
      </c>
      <c r="M2564" s="41" t="s">
        <v>43</v>
      </c>
      <c r="N2564" s="41" t="s">
        <v>454</v>
      </c>
      <c r="O2564" s="41" t="s">
        <v>45</v>
      </c>
      <c r="P2564" s="43" t="s">
        <v>46</v>
      </c>
      <c r="Q2564" s="43" t="s">
        <v>125</v>
      </c>
      <c r="R2564" s="41"/>
      <c r="S2564" s="41">
        <v>16030.59</v>
      </c>
      <c r="T2564" s="41">
        <v>16030.59</v>
      </c>
      <c r="U2564" s="41">
        <v>16030.59</v>
      </c>
      <c r="V2564" s="41">
        <v>16030.59</v>
      </c>
      <c r="W2564" s="41">
        <v>16030.59</v>
      </c>
      <c r="X2564" s="41">
        <v>16030.59</v>
      </c>
      <c r="Y2564" s="44">
        <f t="shared" si="39"/>
        <v>100</v>
      </c>
      <c r="Z2564" s="43">
        <v>0</v>
      </c>
      <c r="AA2564" s="43" t="s">
        <v>2325</v>
      </c>
      <c r="AB2564" s="37">
        <v>6</v>
      </c>
      <c r="AC2564" s="44">
        <v>100</v>
      </c>
      <c r="AD2564" s="44">
        <v>100</v>
      </c>
      <c r="AE2564" s="45" t="s">
        <v>8405</v>
      </c>
      <c r="AF2564" s="13"/>
    </row>
    <row r="2565" spans="2:32" ht="60.75">
      <c r="B2565" s="13"/>
      <c r="C2565" s="39" t="s">
        <v>8406</v>
      </c>
      <c r="D2565" s="39" t="s">
        <v>8407</v>
      </c>
      <c r="E2565" s="40" t="s">
        <v>8408</v>
      </c>
      <c r="F2565" s="40" t="s">
        <v>1</v>
      </c>
      <c r="G2565" s="40" t="s">
        <v>453</v>
      </c>
      <c r="H2565" s="41" t="s">
        <v>453</v>
      </c>
      <c r="I2565" s="41" t="s">
        <v>51</v>
      </c>
      <c r="J2565" s="42" t="s">
        <v>41</v>
      </c>
      <c r="K2565" s="41" t="s">
        <v>42</v>
      </c>
      <c r="L2565" s="43" t="s">
        <v>40</v>
      </c>
      <c r="M2565" s="41" t="s">
        <v>43</v>
      </c>
      <c r="N2565" s="41" t="s">
        <v>454</v>
      </c>
      <c r="O2565" s="41" t="s">
        <v>45</v>
      </c>
      <c r="P2565" s="43" t="s">
        <v>46</v>
      </c>
      <c r="Q2565" s="43" t="s">
        <v>125</v>
      </c>
      <c r="R2565" s="41"/>
      <c r="S2565" s="41">
        <v>14202.49</v>
      </c>
      <c r="T2565" s="41">
        <v>14202.49</v>
      </c>
      <c r="U2565" s="41">
        <v>14202.49</v>
      </c>
      <c r="V2565" s="41">
        <v>14202.49</v>
      </c>
      <c r="W2565" s="41">
        <v>14202.49</v>
      </c>
      <c r="X2565" s="41">
        <v>14202.49</v>
      </c>
      <c r="Y2565" s="44">
        <f t="shared" si="39"/>
        <v>100</v>
      </c>
      <c r="Z2565" s="43">
        <v>0</v>
      </c>
      <c r="AA2565" s="43" t="s">
        <v>2325</v>
      </c>
      <c r="AB2565" s="37">
        <v>6</v>
      </c>
      <c r="AC2565" s="44">
        <v>100</v>
      </c>
      <c r="AD2565" s="44">
        <v>100</v>
      </c>
      <c r="AE2565" s="45" t="s">
        <v>8409</v>
      </c>
      <c r="AF2565" s="13"/>
    </row>
    <row r="2566" spans="2:32" ht="60.75">
      <c r="B2566" s="13"/>
      <c r="C2566" s="39" t="s">
        <v>8410</v>
      </c>
      <c r="D2566" s="39" t="s">
        <v>8411</v>
      </c>
      <c r="E2566" s="40" t="s">
        <v>8412</v>
      </c>
      <c r="F2566" s="40" t="s">
        <v>1</v>
      </c>
      <c r="G2566" s="40" t="s">
        <v>453</v>
      </c>
      <c r="H2566" s="41" t="s">
        <v>453</v>
      </c>
      <c r="I2566" s="41" t="s">
        <v>51</v>
      </c>
      <c r="J2566" s="42" t="s">
        <v>41</v>
      </c>
      <c r="K2566" s="41" t="s">
        <v>42</v>
      </c>
      <c r="L2566" s="43" t="s">
        <v>40</v>
      </c>
      <c r="M2566" s="41" t="s">
        <v>43</v>
      </c>
      <c r="N2566" s="41" t="s">
        <v>454</v>
      </c>
      <c r="O2566" s="41" t="s">
        <v>45</v>
      </c>
      <c r="P2566" s="43" t="s">
        <v>46</v>
      </c>
      <c r="Q2566" s="43" t="s">
        <v>125</v>
      </c>
      <c r="R2566" s="41"/>
      <c r="S2566" s="41">
        <v>15855.2</v>
      </c>
      <c r="T2566" s="41">
        <v>15855.2</v>
      </c>
      <c r="U2566" s="41">
        <v>15855.2</v>
      </c>
      <c r="V2566" s="41">
        <v>15855.2</v>
      </c>
      <c r="W2566" s="41">
        <v>15855.2</v>
      </c>
      <c r="X2566" s="41">
        <v>15855.2</v>
      </c>
      <c r="Y2566" s="44">
        <f t="shared" si="39"/>
        <v>100</v>
      </c>
      <c r="Z2566" s="43">
        <v>0</v>
      </c>
      <c r="AA2566" s="43" t="s">
        <v>2325</v>
      </c>
      <c r="AB2566" s="37">
        <v>4</v>
      </c>
      <c r="AC2566" s="44">
        <v>100</v>
      </c>
      <c r="AD2566" s="44">
        <v>100</v>
      </c>
      <c r="AE2566" s="45" t="s">
        <v>8413</v>
      </c>
      <c r="AF2566" s="13"/>
    </row>
    <row r="2567" spans="2:32" ht="60.75">
      <c r="B2567" s="13"/>
      <c r="C2567" s="39" t="s">
        <v>8414</v>
      </c>
      <c r="D2567" s="39" t="s">
        <v>8415</v>
      </c>
      <c r="E2567" s="40" t="s">
        <v>8416</v>
      </c>
      <c r="F2567" s="40" t="s">
        <v>1</v>
      </c>
      <c r="G2567" s="40" t="s">
        <v>4474</v>
      </c>
      <c r="H2567" s="41" t="s">
        <v>4474</v>
      </c>
      <c r="I2567" s="41" t="s">
        <v>51</v>
      </c>
      <c r="J2567" s="42" t="s">
        <v>41</v>
      </c>
      <c r="K2567" s="41" t="s">
        <v>42</v>
      </c>
      <c r="L2567" s="43" t="s">
        <v>40</v>
      </c>
      <c r="M2567" s="41" t="s">
        <v>43</v>
      </c>
      <c r="N2567" s="41" t="s">
        <v>7101</v>
      </c>
      <c r="O2567" s="41" t="s">
        <v>57</v>
      </c>
      <c r="P2567" s="43" t="s">
        <v>46</v>
      </c>
      <c r="Q2567" s="43" t="s">
        <v>125</v>
      </c>
      <c r="R2567" s="41"/>
      <c r="S2567" s="41">
        <v>91150.5</v>
      </c>
      <c r="T2567" s="41">
        <v>91150.5</v>
      </c>
      <c r="U2567" s="41">
        <v>91150.5</v>
      </c>
      <c r="V2567" s="41">
        <v>91150.5</v>
      </c>
      <c r="W2567" s="41">
        <v>91150.5</v>
      </c>
      <c r="X2567" s="41">
        <v>91150.5</v>
      </c>
      <c r="Y2567" s="44">
        <f t="shared" si="39"/>
        <v>100</v>
      </c>
      <c r="Z2567" s="43">
        <v>0</v>
      </c>
      <c r="AA2567" s="43" t="s">
        <v>553</v>
      </c>
      <c r="AB2567" s="37">
        <v>20</v>
      </c>
      <c r="AC2567" s="44">
        <v>100</v>
      </c>
      <c r="AD2567" s="44">
        <v>100</v>
      </c>
      <c r="AE2567" s="45" t="s">
        <v>3039</v>
      </c>
      <c r="AF2567" s="13"/>
    </row>
    <row r="2568" spans="2:32" ht="60.75">
      <c r="B2568" s="13"/>
      <c r="C2568" s="39" t="s">
        <v>8417</v>
      </c>
      <c r="D2568" s="39" t="s">
        <v>8418</v>
      </c>
      <c r="E2568" s="40" t="s">
        <v>8419</v>
      </c>
      <c r="F2568" s="40" t="s">
        <v>1</v>
      </c>
      <c r="G2568" s="40" t="s">
        <v>211</v>
      </c>
      <c r="H2568" s="41" t="s">
        <v>784</v>
      </c>
      <c r="I2568" s="41" t="s">
        <v>51</v>
      </c>
      <c r="J2568" s="42" t="s">
        <v>41</v>
      </c>
      <c r="K2568" s="41" t="s">
        <v>4899</v>
      </c>
      <c r="L2568" s="43" t="s">
        <v>40</v>
      </c>
      <c r="M2568" s="41" t="s">
        <v>43</v>
      </c>
      <c r="N2568" s="41" t="s">
        <v>6742</v>
      </c>
      <c r="O2568" s="41" t="s">
        <v>45</v>
      </c>
      <c r="P2568" s="43" t="s">
        <v>46</v>
      </c>
      <c r="Q2568" s="43" t="s">
        <v>125</v>
      </c>
      <c r="R2568" s="41"/>
      <c r="S2568" s="41">
        <v>76900</v>
      </c>
      <c r="T2568" s="41">
        <v>76900</v>
      </c>
      <c r="U2568" s="41">
        <v>0</v>
      </c>
      <c r="V2568" s="41">
        <v>0</v>
      </c>
      <c r="W2568" s="41">
        <v>0</v>
      </c>
      <c r="X2568" s="41">
        <v>0</v>
      </c>
      <c r="Y2568" s="44">
        <f t="shared" si="39"/>
        <v>0</v>
      </c>
      <c r="Z2568" s="43">
        <v>0</v>
      </c>
      <c r="AA2568" s="43" t="s">
        <v>553</v>
      </c>
      <c r="AB2568" s="37">
        <v>7</v>
      </c>
      <c r="AC2568" s="44">
        <v>100</v>
      </c>
      <c r="AD2568" s="44">
        <v>0</v>
      </c>
      <c r="AE2568" s="45" t="s">
        <v>7092</v>
      </c>
      <c r="AF2568" s="13"/>
    </row>
    <row r="2569" spans="2:32" ht="60.75">
      <c r="B2569" s="13"/>
      <c r="C2569" s="39" t="s">
        <v>8420</v>
      </c>
      <c r="D2569" s="39" t="s">
        <v>8421</v>
      </c>
      <c r="E2569" s="40" t="s">
        <v>8422</v>
      </c>
      <c r="F2569" s="40" t="s">
        <v>1</v>
      </c>
      <c r="G2569" s="40" t="s">
        <v>211</v>
      </c>
      <c r="H2569" s="41" t="s">
        <v>784</v>
      </c>
      <c r="I2569" s="41" t="s">
        <v>51</v>
      </c>
      <c r="J2569" s="42" t="s">
        <v>41</v>
      </c>
      <c r="K2569" s="41" t="s">
        <v>4899</v>
      </c>
      <c r="L2569" s="43" t="s">
        <v>40</v>
      </c>
      <c r="M2569" s="41" t="s">
        <v>43</v>
      </c>
      <c r="N2569" s="41" t="s">
        <v>6742</v>
      </c>
      <c r="O2569" s="41" t="s">
        <v>45</v>
      </c>
      <c r="P2569" s="43" t="s">
        <v>46</v>
      </c>
      <c r="Q2569" s="43" t="s">
        <v>125</v>
      </c>
      <c r="R2569" s="41"/>
      <c r="S2569" s="41">
        <v>38450</v>
      </c>
      <c r="T2569" s="41">
        <v>38450</v>
      </c>
      <c r="U2569" s="41">
        <v>0</v>
      </c>
      <c r="V2569" s="41">
        <v>0</v>
      </c>
      <c r="W2569" s="41">
        <v>0</v>
      </c>
      <c r="X2569" s="41">
        <v>0</v>
      </c>
      <c r="Y2569" s="44">
        <f t="shared" si="39"/>
        <v>0</v>
      </c>
      <c r="Z2569" s="43">
        <v>0</v>
      </c>
      <c r="AA2569" s="43" t="s">
        <v>553</v>
      </c>
      <c r="AB2569" s="37">
        <v>4</v>
      </c>
      <c r="AC2569" s="44">
        <v>100</v>
      </c>
      <c r="AD2569" s="44">
        <v>0</v>
      </c>
      <c r="AE2569" s="45" t="s">
        <v>7092</v>
      </c>
      <c r="AF2569" s="13"/>
    </row>
    <row r="2570" spans="2:32" ht="60.75">
      <c r="B2570" s="13"/>
      <c r="C2570" s="39" t="s">
        <v>8423</v>
      </c>
      <c r="D2570" s="39" t="s">
        <v>8424</v>
      </c>
      <c r="E2570" s="40" t="s">
        <v>8425</v>
      </c>
      <c r="F2570" s="40" t="s">
        <v>1</v>
      </c>
      <c r="G2570" s="40" t="s">
        <v>188</v>
      </c>
      <c r="H2570" s="41" t="s">
        <v>6731</v>
      </c>
      <c r="I2570" s="41" t="s">
        <v>51</v>
      </c>
      <c r="J2570" s="42" t="s">
        <v>41</v>
      </c>
      <c r="K2570" s="41" t="s">
        <v>42</v>
      </c>
      <c r="L2570" s="43" t="s">
        <v>40</v>
      </c>
      <c r="M2570" s="41" t="s">
        <v>43</v>
      </c>
      <c r="N2570" s="41" t="s">
        <v>533</v>
      </c>
      <c r="O2570" s="41" t="s">
        <v>194</v>
      </c>
      <c r="P2570" s="43" t="s">
        <v>46</v>
      </c>
      <c r="Q2570" s="43" t="s">
        <v>125</v>
      </c>
      <c r="R2570" s="41"/>
      <c r="S2570" s="41">
        <v>550000</v>
      </c>
      <c r="T2570" s="41">
        <v>550000</v>
      </c>
      <c r="U2570" s="41">
        <v>550000</v>
      </c>
      <c r="V2570" s="41">
        <v>550000</v>
      </c>
      <c r="W2570" s="41">
        <v>550000</v>
      </c>
      <c r="X2570" s="41">
        <v>550000</v>
      </c>
      <c r="Y2570" s="44">
        <f t="shared" si="39"/>
        <v>100</v>
      </c>
      <c r="Z2570" s="43">
        <v>0</v>
      </c>
      <c r="AA2570" s="43" t="s">
        <v>553</v>
      </c>
      <c r="AB2570" s="37">
        <v>2941</v>
      </c>
      <c r="AC2570" s="44">
        <v>100</v>
      </c>
      <c r="AD2570" s="44">
        <v>100</v>
      </c>
      <c r="AE2570" s="45" t="s">
        <v>6685</v>
      </c>
      <c r="AF2570" s="13"/>
    </row>
    <row r="2571" spans="2:32" ht="60.75">
      <c r="B2571" s="13"/>
      <c r="C2571" s="39" t="s">
        <v>8426</v>
      </c>
      <c r="D2571" s="39" t="s">
        <v>8427</v>
      </c>
      <c r="E2571" s="40" t="s">
        <v>8428</v>
      </c>
      <c r="F2571" s="40" t="s">
        <v>1</v>
      </c>
      <c r="G2571" s="40" t="s">
        <v>188</v>
      </c>
      <c r="H2571" s="41" t="s">
        <v>6731</v>
      </c>
      <c r="I2571" s="41" t="s">
        <v>51</v>
      </c>
      <c r="J2571" s="42" t="s">
        <v>41</v>
      </c>
      <c r="K2571" s="41" t="s">
        <v>4899</v>
      </c>
      <c r="L2571" s="43" t="s">
        <v>40</v>
      </c>
      <c r="M2571" s="41" t="s">
        <v>43</v>
      </c>
      <c r="N2571" s="41" t="s">
        <v>6742</v>
      </c>
      <c r="O2571" s="41" t="s">
        <v>45</v>
      </c>
      <c r="P2571" s="43" t="s">
        <v>46</v>
      </c>
      <c r="Q2571" s="43" t="s">
        <v>125</v>
      </c>
      <c r="R2571" s="41"/>
      <c r="S2571" s="41">
        <v>53000</v>
      </c>
      <c r="T2571" s="41">
        <v>53000</v>
      </c>
      <c r="U2571" s="41">
        <v>0</v>
      </c>
      <c r="V2571" s="41">
        <v>0</v>
      </c>
      <c r="W2571" s="41">
        <v>0</v>
      </c>
      <c r="X2571" s="41">
        <v>0</v>
      </c>
      <c r="Y2571" s="44">
        <f t="shared" ref="Y2571:Y2634" si="40">IF(ISERROR(W2571/S2571),0,((W2571/S2571)*100))</f>
        <v>0</v>
      </c>
      <c r="Z2571" s="43">
        <v>0</v>
      </c>
      <c r="AA2571" s="43" t="s">
        <v>2736</v>
      </c>
      <c r="AB2571" s="37">
        <v>4</v>
      </c>
      <c r="AC2571" s="44">
        <v>100</v>
      </c>
      <c r="AD2571" s="44">
        <v>0</v>
      </c>
      <c r="AE2571" s="45" t="s">
        <v>7198</v>
      </c>
      <c r="AF2571" s="13"/>
    </row>
    <row r="2572" spans="2:32" ht="60.75">
      <c r="B2572" s="13"/>
      <c r="C2572" s="39" t="s">
        <v>8429</v>
      </c>
      <c r="D2572" s="39" t="s">
        <v>8430</v>
      </c>
      <c r="E2572" s="40" t="s">
        <v>8431</v>
      </c>
      <c r="F2572" s="40" t="s">
        <v>1</v>
      </c>
      <c r="G2572" s="40" t="s">
        <v>188</v>
      </c>
      <c r="H2572" s="41" t="s">
        <v>7814</v>
      </c>
      <c r="I2572" s="41" t="s">
        <v>115</v>
      </c>
      <c r="J2572" s="42" t="s">
        <v>41</v>
      </c>
      <c r="K2572" s="41" t="s">
        <v>42</v>
      </c>
      <c r="L2572" s="43" t="s">
        <v>40</v>
      </c>
      <c r="M2572" s="41" t="s">
        <v>43</v>
      </c>
      <c r="N2572" s="41" t="s">
        <v>533</v>
      </c>
      <c r="O2572" s="41" t="s">
        <v>141</v>
      </c>
      <c r="P2572" s="43" t="s">
        <v>46</v>
      </c>
      <c r="Q2572" s="43" t="s">
        <v>125</v>
      </c>
      <c r="R2572" s="41"/>
      <c r="S2572" s="41">
        <v>450000</v>
      </c>
      <c r="T2572" s="41">
        <v>250865.05</v>
      </c>
      <c r="U2572" s="41">
        <v>250865.05</v>
      </c>
      <c r="V2572" s="41">
        <v>250865.05</v>
      </c>
      <c r="W2572" s="41">
        <v>250865.05</v>
      </c>
      <c r="X2572" s="41">
        <v>250865.05</v>
      </c>
      <c r="Y2572" s="44">
        <f t="shared" si="40"/>
        <v>55.747788888888884</v>
      </c>
      <c r="Z2572" s="43">
        <v>0</v>
      </c>
      <c r="AA2572" s="43" t="s">
        <v>2325</v>
      </c>
      <c r="AB2572" s="37">
        <v>640</v>
      </c>
      <c r="AC2572" s="44">
        <v>100</v>
      </c>
      <c r="AD2572" s="44">
        <v>55.75</v>
      </c>
      <c r="AE2572" s="45" t="s">
        <v>7280</v>
      </c>
      <c r="AF2572" s="13"/>
    </row>
    <row r="2573" spans="2:32" ht="60.75">
      <c r="B2573" s="13"/>
      <c r="C2573" s="39" t="s">
        <v>8432</v>
      </c>
      <c r="D2573" s="39" t="s">
        <v>8433</v>
      </c>
      <c r="E2573" s="40" t="s">
        <v>8434</v>
      </c>
      <c r="F2573" s="40" t="s">
        <v>1</v>
      </c>
      <c r="G2573" s="40" t="s">
        <v>38</v>
      </c>
      <c r="H2573" s="41" t="s">
        <v>38</v>
      </c>
      <c r="I2573" s="41" t="s">
        <v>51</v>
      </c>
      <c r="J2573" s="42" t="s">
        <v>41</v>
      </c>
      <c r="K2573" s="41" t="s">
        <v>42</v>
      </c>
      <c r="L2573" s="43" t="s">
        <v>40</v>
      </c>
      <c r="M2573" s="41" t="s">
        <v>43</v>
      </c>
      <c r="N2573" s="41" t="s">
        <v>514</v>
      </c>
      <c r="O2573" s="41" t="s">
        <v>45</v>
      </c>
      <c r="P2573" s="43" t="s">
        <v>46</v>
      </c>
      <c r="Q2573" s="43" t="s">
        <v>125</v>
      </c>
      <c r="R2573" s="41"/>
      <c r="S2573" s="41">
        <v>8724.2999999999993</v>
      </c>
      <c r="T2573" s="41">
        <v>8724.2999999999993</v>
      </c>
      <c r="U2573" s="41">
        <v>8724.2999999999993</v>
      </c>
      <c r="V2573" s="41">
        <v>8724.2999999999993</v>
      </c>
      <c r="W2573" s="41">
        <v>8724.2999999999993</v>
      </c>
      <c r="X2573" s="41">
        <v>8724.2999999999993</v>
      </c>
      <c r="Y2573" s="44">
        <f t="shared" si="40"/>
        <v>100</v>
      </c>
      <c r="Z2573" s="43">
        <v>0</v>
      </c>
      <c r="AA2573" s="43" t="s">
        <v>2325</v>
      </c>
      <c r="AB2573" s="37">
        <v>5</v>
      </c>
      <c r="AC2573" s="44">
        <v>100</v>
      </c>
      <c r="AD2573" s="44">
        <v>100</v>
      </c>
      <c r="AE2573" s="45" t="s">
        <v>8435</v>
      </c>
      <c r="AF2573" s="13"/>
    </row>
    <row r="2574" spans="2:32" ht="60.75">
      <c r="B2574" s="13"/>
      <c r="C2574" s="39" t="s">
        <v>8436</v>
      </c>
      <c r="D2574" s="39" t="s">
        <v>8437</v>
      </c>
      <c r="E2574" s="40" t="s">
        <v>8438</v>
      </c>
      <c r="F2574" s="40" t="s">
        <v>1</v>
      </c>
      <c r="G2574" s="40" t="s">
        <v>38</v>
      </c>
      <c r="H2574" s="41" t="s">
        <v>38</v>
      </c>
      <c r="I2574" s="41" t="s">
        <v>51</v>
      </c>
      <c r="J2574" s="42" t="s">
        <v>41</v>
      </c>
      <c r="K2574" s="41" t="s">
        <v>42</v>
      </c>
      <c r="L2574" s="43" t="s">
        <v>40</v>
      </c>
      <c r="M2574" s="41" t="s">
        <v>43</v>
      </c>
      <c r="N2574" s="41" t="s">
        <v>514</v>
      </c>
      <c r="O2574" s="41" t="s">
        <v>45</v>
      </c>
      <c r="P2574" s="43" t="s">
        <v>46</v>
      </c>
      <c r="Q2574" s="43" t="s">
        <v>125</v>
      </c>
      <c r="R2574" s="41"/>
      <c r="S2574" s="41">
        <v>11148.01</v>
      </c>
      <c r="T2574" s="41">
        <v>11148.01</v>
      </c>
      <c r="U2574" s="41">
        <v>11148.01</v>
      </c>
      <c r="V2574" s="41">
        <v>11148.01</v>
      </c>
      <c r="W2574" s="41">
        <v>11148.01</v>
      </c>
      <c r="X2574" s="41">
        <v>11148.01</v>
      </c>
      <c r="Y2574" s="44">
        <f t="shared" si="40"/>
        <v>100</v>
      </c>
      <c r="Z2574" s="43">
        <v>0</v>
      </c>
      <c r="AA2574" s="43" t="s">
        <v>2325</v>
      </c>
      <c r="AB2574" s="37">
        <v>4</v>
      </c>
      <c r="AC2574" s="44">
        <v>100</v>
      </c>
      <c r="AD2574" s="44">
        <v>100</v>
      </c>
      <c r="AE2574" s="45" t="s">
        <v>8439</v>
      </c>
      <c r="AF2574" s="13"/>
    </row>
    <row r="2575" spans="2:32" ht="60.75">
      <c r="B2575" s="13"/>
      <c r="C2575" s="39" t="s">
        <v>8440</v>
      </c>
      <c r="D2575" s="39" t="s">
        <v>8441</v>
      </c>
      <c r="E2575" s="40" t="s">
        <v>8442</v>
      </c>
      <c r="F2575" s="40" t="s">
        <v>1</v>
      </c>
      <c r="G2575" s="40" t="s">
        <v>541</v>
      </c>
      <c r="H2575" s="41" t="s">
        <v>1754</v>
      </c>
      <c r="I2575" s="41" t="s">
        <v>115</v>
      </c>
      <c r="J2575" s="42" t="s">
        <v>41</v>
      </c>
      <c r="K2575" s="41" t="s">
        <v>4899</v>
      </c>
      <c r="L2575" s="43" t="s">
        <v>40</v>
      </c>
      <c r="M2575" s="41" t="s">
        <v>43</v>
      </c>
      <c r="N2575" s="41" t="s">
        <v>6742</v>
      </c>
      <c r="O2575" s="41" t="s">
        <v>194</v>
      </c>
      <c r="P2575" s="43" t="s">
        <v>46</v>
      </c>
      <c r="Q2575" s="43" t="s">
        <v>125</v>
      </c>
      <c r="R2575" s="41"/>
      <c r="S2575" s="41">
        <v>149000</v>
      </c>
      <c r="T2575" s="41">
        <v>149000</v>
      </c>
      <c r="U2575" s="41">
        <v>0</v>
      </c>
      <c r="V2575" s="41">
        <v>0</v>
      </c>
      <c r="W2575" s="41">
        <v>0</v>
      </c>
      <c r="X2575" s="41">
        <v>0</v>
      </c>
      <c r="Y2575" s="44">
        <f t="shared" si="40"/>
        <v>0</v>
      </c>
      <c r="Z2575" s="43">
        <v>0</v>
      </c>
      <c r="AA2575" s="43" t="s">
        <v>2134</v>
      </c>
      <c r="AB2575" s="37">
        <v>300</v>
      </c>
      <c r="AC2575" s="44">
        <v>100</v>
      </c>
      <c r="AD2575" s="44">
        <v>0</v>
      </c>
      <c r="AE2575" s="45" t="s">
        <v>7092</v>
      </c>
      <c r="AF2575" s="13"/>
    </row>
    <row r="2576" spans="2:32" ht="60.75">
      <c r="B2576" s="13"/>
      <c r="C2576" s="39" t="s">
        <v>8443</v>
      </c>
      <c r="D2576" s="39" t="s">
        <v>8444</v>
      </c>
      <c r="E2576" s="40" t="s">
        <v>8445</v>
      </c>
      <c r="F2576" s="40" t="s">
        <v>1</v>
      </c>
      <c r="G2576" s="40" t="s">
        <v>295</v>
      </c>
      <c r="H2576" s="41" t="s">
        <v>3463</v>
      </c>
      <c r="I2576" s="41" t="s">
        <v>51</v>
      </c>
      <c r="J2576" s="42" t="s">
        <v>41</v>
      </c>
      <c r="K2576" s="41" t="s">
        <v>42</v>
      </c>
      <c r="L2576" s="43" t="s">
        <v>40</v>
      </c>
      <c r="M2576" s="41" t="s">
        <v>43</v>
      </c>
      <c r="N2576" s="41" t="s">
        <v>2377</v>
      </c>
      <c r="O2576" s="41" t="s">
        <v>194</v>
      </c>
      <c r="P2576" s="43" t="s">
        <v>46</v>
      </c>
      <c r="Q2576" s="43" t="s">
        <v>125</v>
      </c>
      <c r="R2576" s="41"/>
      <c r="S2576" s="41">
        <v>334957.25</v>
      </c>
      <c r="T2576" s="41">
        <v>310785.08</v>
      </c>
      <c r="U2576" s="41">
        <v>0</v>
      </c>
      <c r="V2576" s="41">
        <v>0</v>
      </c>
      <c r="W2576" s="41">
        <v>0</v>
      </c>
      <c r="X2576" s="41">
        <v>0</v>
      </c>
      <c r="Y2576" s="44">
        <f t="shared" si="40"/>
        <v>0</v>
      </c>
      <c r="Z2576" s="43">
        <v>0</v>
      </c>
      <c r="AA2576" s="43" t="s">
        <v>2134</v>
      </c>
      <c r="AB2576" s="37">
        <v>143</v>
      </c>
      <c r="AC2576" s="44">
        <v>100</v>
      </c>
      <c r="AD2576" s="44">
        <v>0</v>
      </c>
      <c r="AE2576" s="45" t="s">
        <v>8446</v>
      </c>
      <c r="AF2576" s="13"/>
    </row>
    <row r="2577" spans="2:32" ht="60.75">
      <c r="B2577" s="13"/>
      <c r="C2577" s="39" t="s">
        <v>8447</v>
      </c>
      <c r="D2577" s="39" t="s">
        <v>8448</v>
      </c>
      <c r="E2577" s="40" t="s">
        <v>8449</v>
      </c>
      <c r="F2577" s="40" t="s">
        <v>1</v>
      </c>
      <c r="G2577" s="40" t="s">
        <v>295</v>
      </c>
      <c r="H2577" s="41" t="s">
        <v>3463</v>
      </c>
      <c r="I2577" s="41" t="s">
        <v>51</v>
      </c>
      <c r="J2577" s="42" t="s">
        <v>41</v>
      </c>
      <c r="K2577" s="41" t="s">
        <v>42</v>
      </c>
      <c r="L2577" s="43" t="s">
        <v>40</v>
      </c>
      <c r="M2577" s="41" t="s">
        <v>43</v>
      </c>
      <c r="N2577" s="41" t="s">
        <v>2377</v>
      </c>
      <c r="O2577" s="41" t="s">
        <v>194</v>
      </c>
      <c r="P2577" s="43" t="s">
        <v>46</v>
      </c>
      <c r="Q2577" s="43" t="s">
        <v>125</v>
      </c>
      <c r="R2577" s="41"/>
      <c r="S2577" s="41">
        <v>250982.79</v>
      </c>
      <c r="T2577" s="41">
        <v>232870.63</v>
      </c>
      <c r="U2577" s="41">
        <v>0</v>
      </c>
      <c r="V2577" s="41">
        <v>0</v>
      </c>
      <c r="W2577" s="41">
        <v>0</v>
      </c>
      <c r="X2577" s="41">
        <v>0</v>
      </c>
      <c r="Y2577" s="44">
        <f t="shared" si="40"/>
        <v>0</v>
      </c>
      <c r="Z2577" s="43">
        <v>0</v>
      </c>
      <c r="AA2577" s="43" t="s">
        <v>2134</v>
      </c>
      <c r="AB2577" s="37">
        <v>250</v>
      </c>
      <c r="AC2577" s="44">
        <v>100</v>
      </c>
      <c r="AD2577" s="44">
        <v>0</v>
      </c>
      <c r="AE2577" s="45" t="s">
        <v>6205</v>
      </c>
      <c r="AF2577" s="13"/>
    </row>
    <row r="2578" spans="2:32" ht="60.75">
      <c r="B2578" s="13"/>
      <c r="C2578" s="39" t="s">
        <v>8450</v>
      </c>
      <c r="D2578" s="39" t="s">
        <v>8451</v>
      </c>
      <c r="E2578" s="40" t="s">
        <v>8452</v>
      </c>
      <c r="F2578" s="40" t="s">
        <v>1</v>
      </c>
      <c r="G2578" s="40" t="s">
        <v>295</v>
      </c>
      <c r="H2578" s="41" t="s">
        <v>3463</v>
      </c>
      <c r="I2578" s="41" t="s">
        <v>51</v>
      </c>
      <c r="J2578" s="42" t="s">
        <v>41</v>
      </c>
      <c r="K2578" s="41" t="s">
        <v>42</v>
      </c>
      <c r="L2578" s="43" t="s">
        <v>40</v>
      </c>
      <c r="M2578" s="41" t="s">
        <v>43</v>
      </c>
      <c r="N2578" s="41" t="s">
        <v>2377</v>
      </c>
      <c r="O2578" s="41" t="s">
        <v>194</v>
      </c>
      <c r="P2578" s="43" t="s">
        <v>46</v>
      </c>
      <c r="Q2578" s="43" t="s">
        <v>125</v>
      </c>
      <c r="R2578" s="41"/>
      <c r="S2578" s="41">
        <v>472148.94</v>
      </c>
      <c r="T2578" s="41">
        <v>438076.34</v>
      </c>
      <c r="U2578" s="41">
        <v>0</v>
      </c>
      <c r="V2578" s="41">
        <v>0</v>
      </c>
      <c r="W2578" s="41">
        <v>0</v>
      </c>
      <c r="X2578" s="41">
        <v>0</v>
      </c>
      <c r="Y2578" s="44">
        <f t="shared" si="40"/>
        <v>0</v>
      </c>
      <c r="Z2578" s="43">
        <v>0</v>
      </c>
      <c r="AA2578" s="43" t="s">
        <v>2134</v>
      </c>
      <c r="AB2578" s="37">
        <v>373</v>
      </c>
      <c r="AC2578" s="44">
        <v>100</v>
      </c>
      <c r="AD2578" s="44">
        <v>0</v>
      </c>
      <c r="AE2578" s="45" t="s">
        <v>6205</v>
      </c>
      <c r="AF2578" s="13"/>
    </row>
    <row r="2579" spans="2:32" ht="60.75">
      <c r="B2579" s="13"/>
      <c r="C2579" s="39" t="s">
        <v>8453</v>
      </c>
      <c r="D2579" s="39" t="s">
        <v>8454</v>
      </c>
      <c r="E2579" s="40" t="s">
        <v>8455</v>
      </c>
      <c r="F2579" s="40" t="s">
        <v>1</v>
      </c>
      <c r="G2579" s="40" t="s">
        <v>295</v>
      </c>
      <c r="H2579" s="41" t="s">
        <v>3463</v>
      </c>
      <c r="I2579" s="41" t="s">
        <v>51</v>
      </c>
      <c r="J2579" s="42" t="s">
        <v>41</v>
      </c>
      <c r="K2579" s="41" t="s">
        <v>42</v>
      </c>
      <c r="L2579" s="43" t="s">
        <v>40</v>
      </c>
      <c r="M2579" s="41" t="s">
        <v>43</v>
      </c>
      <c r="N2579" s="41" t="s">
        <v>2377</v>
      </c>
      <c r="O2579" s="41" t="s">
        <v>45</v>
      </c>
      <c r="P2579" s="43" t="s">
        <v>46</v>
      </c>
      <c r="Q2579" s="43" t="s">
        <v>125</v>
      </c>
      <c r="R2579" s="41"/>
      <c r="S2579" s="41">
        <v>99457.52</v>
      </c>
      <c r="T2579" s="41">
        <v>92280.17</v>
      </c>
      <c r="U2579" s="41">
        <v>0</v>
      </c>
      <c r="V2579" s="41">
        <v>0</v>
      </c>
      <c r="W2579" s="41">
        <v>0</v>
      </c>
      <c r="X2579" s="41">
        <v>0</v>
      </c>
      <c r="Y2579" s="44">
        <f t="shared" si="40"/>
        <v>0</v>
      </c>
      <c r="Z2579" s="43">
        <v>0</v>
      </c>
      <c r="AA2579" s="43" t="s">
        <v>553</v>
      </c>
      <c r="AB2579" s="37">
        <v>130</v>
      </c>
      <c r="AC2579" s="44">
        <v>100</v>
      </c>
      <c r="AD2579" s="44">
        <v>0</v>
      </c>
      <c r="AE2579" s="45" t="s">
        <v>6205</v>
      </c>
      <c r="AF2579" s="13"/>
    </row>
    <row r="2580" spans="2:32" ht="60.75">
      <c r="B2580" s="13"/>
      <c r="C2580" s="39" t="s">
        <v>8456</v>
      </c>
      <c r="D2580" s="39" t="s">
        <v>8457</v>
      </c>
      <c r="E2580" s="40" t="s">
        <v>8458</v>
      </c>
      <c r="F2580" s="40" t="s">
        <v>1</v>
      </c>
      <c r="G2580" s="40" t="s">
        <v>295</v>
      </c>
      <c r="H2580" s="41" t="s">
        <v>3463</v>
      </c>
      <c r="I2580" s="41" t="s">
        <v>51</v>
      </c>
      <c r="J2580" s="42" t="s">
        <v>41</v>
      </c>
      <c r="K2580" s="41" t="s">
        <v>42</v>
      </c>
      <c r="L2580" s="43" t="s">
        <v>40</v>
      </c>
      <c r="M2580" s="41" t="s">
        <v>43</v>
      </c>
      <c r="N2580" s="41" t="s">
        <v>2377</v>
      </c>
      <c r="O2580" s="41" t="s">
        <v>45</v>
      </c>
      <c r="P2580" s="43" t="s">
        <v>46</v>
      </c>
      <c r="Q2580" s="43" t="s">
        <v>125</v>
      </c>
      <c r="R2580" s="41"/>
      <c r="S2580" s="41">
        <v>245568.52</v>
      </c>
      <c r="T2580" s="41">
        <v>227847.08</v>
      </c>
      <c r="U2580" s="41">
        <v>0</v>
      </c>
      <c r="V2580" s="41">
        <v>0</v>
      </c>
      <c r="W2580" s="41">
        <v>0</v>
      </c>
      <c r="X2580" s="41">
        <v>0</v>
      </c>
      <c r="Y2580" s="44">
        <f t="shared" si="40"/>
        <v>0</v>
      </c>
      <c r="Z2580" s="43">
        <v>0</v>
      </c>
      <c r="AA2580" s="43" t="s">
        <v>553</v>
      </c>
      <c r="AB2580" s="37">
        <v>250</v>
      </c>
      <c r="AC2580" s="44">
        <v>100</v>
      </c>
      <c r="AD2580" s="44">
        <v>0</v>
      </c>
      <c r="AE2580" s="45" t="s">
        <v>6205</v>
      </c>
      <c r="AF2580" s="13"/>
    </row>
    <row r="2581" spans="2:32" ht="60.75">
      <c r="B2581" s="13"/>
      <c r="C2581" s="39" t="s">
        <v>8459</v>
      </c>
      <c r="D2581" s="39" t="s">
        <v>8460</v>
      </c>
      <c r="E2581" s="40" t="s">
        <v>8461</v>
      </c>
      <c r="F2581" s="40" t="s">
        <v>1</v>
      </c>
      <c r="G2581" s="40" t="s">
        <v>295</v>
      </c>
      <c r="H2581" s="41" t="s">
        <v>3463</v>
      </c>
      <c r="I2581" s="41" t="s">
        <v>51</v>
      </c>
      <c r="J2581" s="42" t="s">
        <v>41</v>
      </c>
      <c r="K2581" s="41" t="s">
        <v>42</v>
      </c>
      <c r="L2581" s="43" t="s">
        <v>40</v>
      </c>
      <c r="M2581" s="41" t="s">
        <v>43</v>
      </c>
      <c r="N2581" s="41" t="s">
        <v>2377</v>
      </c>
      <c r="O2581" s="41" t="s">
        <v>45</v>
      </c>
      <c r="P2581" s="43" t="s">
        <v>46</v>
      </c>
      <c r="Q2581" s="43" t="s">
        <v>125</v>
      </c>
      <c r="R2581" s="41"/>
      <c r="S2581" s="41">
        <v>270014.01</v>
      </c>
      <c r="T2581" s="41">
        <v>250528.47</v>
      </c>
      <c r="U2581" s="41">
        <v>0</v>
      </c>
      <c r="V2581" s="41">
        <v>0</v>
      </c>
      <c r="W2581" s="41">
        <v>0</v>
      </c>
      <c r="X2581" s="41">
        <v>0</v>
      </c>
      <c r="Y2581" s="44">
        <f t="shared" si="40"/>
        <v>0</v>
      </c>
      <c r="Z2581" s="43">
        <v>0</v>
      </c>
      <c r="AA2581" s="43" t="s">
        <v>553</v>
      </c>
      <c r="AB2581" s="37">
        <v>203</v>
      </c>
      <c r="AC2581" s="44">
        <v>100</v>
      </c>
      <c r="AD2581" s="44">
        <v>0</v>
      </c>
      <c r="AE2581" s="45" t="s">
        <v>6205</v>
      </c>
      <c r="AF2581" s="13"/>
    </row>
    <row r="2582" spans="2:32" ht="60.75">
      <c r="B2582" s="13"/>
      <c r="C2582" s="39" t="s">
        <v>8462</v>
      </c>
      <c r="D2582" s="39" t="s">
        <v>8463</v>
      </c>
      <c r="E2582" s="40" t="s">
        <v>8464</v>
      </c>
      <c r="F2582" s="40" t="s">
        <v>1</v>
      </c>
      <c r="G2582" s="40" t="s">
        <v>295</v>
      </c>
      <c r="H2582" s="41" t="s">
        <v>3463</v>
      </c>
      <c r="I2582" s="41" t="s">
        <v>51</v>
      </c>
      <c r="J2582" s="42" t="s">
        <v>41</v>
      </c>
      <c r="K2582" s="41" t="s">
        <v>42</v>
      </c>
      <c r="L2582" s="43" t="s">
        <v>40</v>
      </c>
      <c r="M2582" s="41" t="s">
        <v>43</v>
      </c>
      <c r="N2582" s="41" t="s">
        <v>2377</v>
      </c>
      <c r="O2582" s="41" t="s">
        <v>45</v>
      </c>
      <c r="P2582" s="43" t="s">
        <v>46</v>
      </c>
      <c r="Q2582" s="43" t="s">
        <v>125</v>
      </c>
      <c r="R2582" s="41"/>
      <c r="S2582" s="41">
        <v>62030.25</v>
      </c>
      <c r="T2582" s="41">
        <v>57553.84</v>
      </c>
      <c r="U2582" s="41">
        <v>0</v>
      </c>
      <c r="V2582" s="41">
        <v>0</v>
      </c>
      <c r="W2582" s="41">
        <v>0</v>
      </c>
      <c r="X2582" s="41">
        <v>0</v>
      </c>
      <c r="Y2582" s="44">
        <f t="shared" si="40"/>
        <v>0</v>
      </c>
      <c r="Z2582" s="43">
        <v>0</v>
      </c>
      <c r="AA2582" s="43" t="s">
        <v>553</v>
      </c>
      <c r="AB2582" s="37">
        <v>83</v>
      </c>
      <c r="AC2582" s="44">
        <v>100</v>
      </c>
      <c r="AD2582" s="44">
        <v>0</v>
      </c>
      <c r="AE2582" s="45" t="s">
        <v>6205</v>
      </c>
      <c r="AF2582" s="13"/>
    </row>
    <row r="2583" spans="2:32" ht="60.75">
      <c r="B2583" s="13"/>
      <c r="C2583" s="39" t="s">
        <v>8465</v>
      </c>
      <c r="D2583" s="39" t="s">
        <v>8466</v>
      </c>
      <c r="E2583" s="40" t="s">
        <v>8467</v>
      </c>
      <c r="F2583" s="40" t="s">
        <v>1</v>
      </c>
      <c r="G2583" s="40" t="s">
        <v>295</v>
      </c>
      <c r="H2583" s="41" t="s">
        <v>3463</v>
      </c>
      <c r="I2583" s="41" t="s">
        <v>51</v>
      </c>
      <c r="J2583" s="42" t="s">
        <v>41</v>
      </c>
      <c r="K2583" s="41" t="s">
        <v>42</v>
      </c>
      <c r="L2583" s="43" t="s">
        <v>40</v>
      </c>
      <c r="M2583" s="41" t="s">
        <v>43</v>
      </c>
      <c r="N2583" s="41" t="s">
        <v>2377</v>
      </c>
      <c r="O2583" s="41" t="s">
        <v>45</v>
      </c>
      <c r="P2583" s="43" t="s">
        <v>46</v>
      </c>
      <c r="Q2583" s="43" t="s">
        <v>125</v>
      </c>
      <c r="R2583" s="41"/>
      <c r="S2583" s="41">
        <v>178793.06</v>
      </c>
      <c r="T2583" s="41">
        <v>165890.47</v>
      </c>
      <c r="U2583" s="41">
        <v>0</v>
      </c>
      <c r="V2583" s="41">
        <v>0</v>
      </c>
      <c r="W2583" s="41">
        <v>0</v>
      </c>
      <c r="X2583" s="41">
        <v>0</v>
      </c>
      <c r="Y2583" s="44">
        <f t="shared" si="40"/>
        <v>0</v>
      </c>
      <c r="Z2583" s="43">
        <v>0</v>
      </c>
      <c r="AA2583" s="43" t="s">
        <v>553</v>
      </c>
      <c r="AB2583" s="37">
        <v>243</v>
      </c>
      <c r="AC2583" s="44">
        <v>100</v>
      </c>
      <c r="AD2583" s="44">
        <v>0</v>
      </c>
      <c r="AE2583" s="45" t="s">
        <v>6205</v>
      </c>
      <c r="AF2583" s="13"/>
    </row>
    <row r="2584" spans="2:32" ht="60.75">
      <c r="B2584" s="13"/>
      <c r="C2584" s="39" t="s">
        <v>8468</v>
      </c>
      <c r="D2584" s="39" t="s">
        <v>8469</v>
      </c>
      <c r="E2584" s="40" t="s">
        <v>8470</v>
      </c>
      <c r="F2584" s="40" t="s">
        <v>1</v>
      </c>
      <c r="G2584" s="40" t="s">
        <v>295</v>
      </c>
      <c r="H2584" s="41" t="s">
        <v>3463</v>
      </c>
      <c r="I2584" s="41" t="s">
        <v>51</v>
      </c>
      <c r="J2584" s="42" t="s">
        <v>41</v>
      </c>
      <c r="K2584" s="41" t="s">
        <v>42</v>
      </c>
      <c r="L2584" s="43" t="s">
        <v>40</v>
      </c>
      <c r="M2584" s="41" t="s">
        <v>43</v>
      </c>
      <c r="N2584" s="41" t="s">
        <v>2377</v>
      </c>
      <c r="O2584" s="41" t="s">
        <v>194</v>
      </c>
      <c r="P2584" s="43" t="s">
        <v>46</v>
      </c>
      <c r="Q2584" s="43" t="s">
        <v>125</v>
      </c>
      <c r="R2584" s="41"/>
      <c r="S2584" s="41">
        <v>211738.46</v>
      </c>
      <c r="T2584" s="41">
        <v>196458.37</v>
      </c>
      <c r="U2584" s="41">
        <v>0</v>
      </c>
      <c r="V2584" s="41">
        <v>0</v>
      </c>
      <c r="W2584" s="41">
        <v>0</v>
      </c>
      <c r="X2584" s="41">
        <v>0</v>
      </c>
      <c r="Y2584" s="44">
        <f t="shared" si="40"/>
        <v>0</v>
      </c>
      <c r="Z2584" s="43">
        <v>0</v>
      </c>
      <c r="AA2584" s="43" t="s">
        <v>2134</v>
      </c>
      <c r="AB2584" s="37">
        <v>123</v>
      </c>
      <c r="AC2584" s="44">
        <v>100</v>
      </c>
      <c r="AD2584" s="44">
        <v>0</v>
      </c>
      <c r="AE2584" s="45" t="s">
        <v>6205</v>
      </c>
      <c r="AF2584" s="13"/>
    </row>
    <row r="2585" spans="2:32" ht="60.75">
      <c r="B2585" s="13"/>
      <c r="C2585" s="39" t="s">
        <v>8471</v>
      </c>
      <c r="D2585" s="39" t="s">
        <v>8472</v>
      </c>
      <c r="E2585" s="40" t="s">
        <v>8473</v>
      </c>
      <c r="F2585" s="40" t="s">
        <v>1</v>
      </c>
      <c r="G2585" s="40" t="s">
        <v>295</v>
      </c>
      <c r="H2585" s="41" t="s">
        <v>3463</v>
      </c>
      <c r="I2585" s="41" t="s">
        <v>51</v>
      </c>
      <c r="J2585" s="42" t="s">
        <v>41</v>
      </c>
      <c r="K2585" s="41" t="s">
        <v>42</v>
      </c>
      <c r="L2585" s="43" t="s">
        <v>40</v>
      </c>
      <c r="M2585" s="41" t="s">
        <v>43</v>
      </c>
      <c r="N2585" s="41" t="s">
        <v>2377</v>
      </c>
      <c r="O2585" s="41" t="s">
        <v>45</v>
      </c>
      <c r="P2585" s="43" t="s">
        <v>46</v>
      </c>
      <c r="Q2585" s="43" t="s">
        <v>125</v>
      </c>
      <c r="R2585" s="41"/>
      <c r="S2585" s="41">
        <v>301869.28000000003</v>
      </c>
      <c r="T2585" s="41">
        <v>280084.90000000002</v>
      </c>
      <c r="U2585" s="41">
        <v>0</v>
      </c>
      <c r="V2585" s="41">
        <v>0</v>
      </c>
      <c r="W2585" s="41">
        <v>0</v>
      </c>
      <c r="X2585" s="41">
        <v>0</v>
      </c>
      <c r="Y2585" s="44">
        <f t="shared" si="40"/>
        <v>0</v>
      </c>
      <c r="Z2585" s="43">
        <v>0</v>
      </c>
      <c r="AA2585" s="43" t="s">
        <v>553</v>
      </c>
      <c r="AB2585" s="37">
        <v>400</v>
      </c>
      <c r="AC2585" s="44">
        <v>100</v>
      </c>
      <c r="AD2585" s="44">
        <v>0</v>
      </c>
      <c r="AE2585" s="45" t="s">
        <v>6205</v>
      </c>
      <c r="AF2585" s="13"/>
    </row>
    <row r="2586" spans="2:32" ht="60.75">
      <c r="B2586" s="13"/>
      <c r="C2586" s="39" t="s">
        <v>8474</v>
      </c>
      <c r="D2586" s="39" t="s">
        <v>8475</v>
      </c>
      <c r="E2586" s="40" t="s">
        <v>8476</v>
      </c>
      <c r="F2586" s="40" t="s">
        <v>1</v>
      </c>
      <c r="G2586" s="40" t="s">
        <v>295</v>
      </c>
      <c r="H2586" s="41" t="s">
        <v>3463</v>
      </c>
      <c r="I2586" s="41" t="s">
        <v>51</v>
      </c>
      <c r="J2586" s="42" t="s">
        <v>41</v>
      </c>
      <c r="K2586" s="41" t="s">
        <v>4899</v>
      </c>
      <c r="L2586" s="43" t="s">
        <v>40</v>
      </c>
      <c r="M2586" s="41" t="s">
        <v>43</v>
      </c>
      <c r="N2586" s="41" t="s">
        <v>6742</v>
      </c>
      <c r="O2586" s="41" t="s">
        <v>45</v>
      </c>
      <c r="P2586" s="43" t="s">
        <v>46</v>
      </c>
      <c r="Q2586" s="43" t="s">
        <v>125</v>
      </c>
      <c r="R2586" s="41"/>
      <c r="S2586" s="41">
        <v>8700</v>
      </c>
      <c r="T2586" s="41">
        <v>8700</v>
      </c>
      <c r="U2586" s="41">
        <v>0</v>
      </c>
      <c r="V2586" s="41">
        <v>0</v>
      </c>
      <c r="W2586" s="41">
        <v>0</v>
      </c>
      <c r="X2586" s="41">
        <v>0</v>
      </c>
      <c r="Y2586" s="44">
        <f t="shared" si="40"/>
        <v>0</v>
      </c>
      <c r="Z2586" s="43">
        <v>0</v>
      </c>
      <c r="AA2586" s="43" t="s">
        <v>553</v>
      </c>
      <c r="AB2586" s="37">
        <v>4</v>
      </c>
      <c r="AC2586" s="44">
        <v>100</v>
      </c>
      <c r="AD2586" s="44">
        <v>0</v>
      </c>
      <c r="AE2586" s="45" t="s">
        <v>7328</v>
      </c>
      <c r="AF2586" s="13"/>
    </row>
    <row r="2587" spans="2:32" ht="60.75">
      <c r="B2587" s="13"/>
      <c r="C2587" s="39" t="s">
        <v>8477</v>
      </c>
      <c r="D2587" s="39" t="s">
        <v>8478</v>
      </c>
      <c r="E2587" s="40" t="s">
        <v>8479</v>
      </c>
      <c r="F2587" s="40" t="s">
        <v>1</v>
      </c>
      <c r="G2587" s="40" t="s">
        <v>295</v>
      </c>
      <c r="H2587" s="41" t="s">
        <v>3463</v>
      </c>
      <c r="I2587" s="41" t="s">
        <v>51</v>
      </c>
      <c r="J2587" s="42" t="s">
        <v>41</v>
      </c>
      <c r="K2587" s="41" t="s">
        <v>4899</v>
      </c>
      <c r="L2587" s="43" t="s">
        <v>40</v>
      </c>
      <c r="M2587" s="41" t="s">
        <v>43</v>
      </c>
      <c r="N2587" s="41" t="s">
        <v>6742</v>
      </c>
      <c r="O2587" s="41" t="s">
        <v>45</v>
      </c>
      <c r="P2587" s="43" t="s">
        <v>46</v>
      </c>
      <c r="Q2587" s="43" t="s">
        <v>125</v>
      </c>
      <c r="R2587" s="41"/>
      <c r="S2587" s="41">
        <v>38450</v>
      </c>
      <c r="T2587" s="41">
        <v>38450</v>
      </c>
      <c r="U2587" s="41">
        <v>0</v>
      </c>
      <c r="V2587" s="41">
        <v>0</v>
      </c>
      <c r="W2587" s="41">
        <v>0</v>
      </c>
      <c r="X2587" s="41">
        <v>0</v>
      </c>
      <c r="Y2587" s="44">
        <f t="shared" si="40"/>
        <v>0</v>
      </c>
      <c r="Z2587" s="43">
        <v>0</v>
      </c>
      <c r="AA2587" s="43" t="s">
        <v>553</v>
      </c>
      <c r="AB2587" s="37">
        <v>4</v>
      </c>
      <c r="AC2587" s="44">
        <v>100</v>
      </c>
      <c r="AD2587" s="44">
        <v>0</v>
      </c>
      <c r="AE2587" s="45" t="s">
        <v>7092</v>
      </c>
      <c r="AF2587" s="13"/>
    </row>
    <row r="2588" spans="2:32" ht="60.75">
      <c r="B2588" s="13"/>
      <c r="C2588" s="39" t="s">
        <v>8480</v>
      </c>
      <c r="D2588" s="39" t="s">
        <v>8481</v>
      </c>
      <c r="E2588" s="40" t="s">
        <v>8482</v>
      </c>
      <c r="F2588" s="40" t="s">
        <v>1</v>
      </c>
      <c r="G2588" s="40" t="s">
        <v>295</v>
      </c>
      <c r="H2588" s="41" t="s">
        <v>295</v>
      </c>
      <c r="I2588" s="41" t="s">
        <v>51</v>
      </c>
      <c r="J2588" s="42" t="s">
        <v>41</v>
      </c>
      <c r="K2588" s="41" t="s">
        <v>4899</v>
      </c>
      <c r="L2588" s="43" t="s">
        <v>40</v>
      </c>
      <c r="M2588" s="41" t="s">
        <v>43</v>
      </c>
      <c r="N2588" s="41" t="s">
        <v>6742</v>
      </c>
      <c r="O2588" s="41" t="s">
        <v>45</v>
      </c>
      <c r="P2588" s="43" t="s">
        <v>46</v>
      </c>
      <c r="Q2588" s="43" t="s">
        <v>125</v>
      </c>
      <c r="R2588" s="41"/>
      <c r="S2588" s="41">
        <v>38450</v>
      </c>
      <c r="T2588" s="41">
        <v>38450</v>
      </c>
      <c r="U2588" s="41">
        <v>0</v>
      </c>
      <c r="V2588" s="41">
        <v>0</v>
      </c>
      <c r="W2588" s="41">
        <v>0</v>
      </c>
      <c r="X2588" s="41">
        <v>0</v>
      </c>
      <c r="Y2588" s="44">
        <f t="shared" si="40"/>
        <v>0</v>
      </c>
      <c r="Z2588" s="43">
        <v>0</v>
      </c>
      <c r="AA2588" s="43" t="s">
        <v>553</v>
      </c>
      <c r="AB2588" s="37">
        <v>4</v>
      </c>
      <c r="AC2588" s="44">
        <v>100</v>
      </c>
      <c r="AD2588" s="44">
        <v>0</v>
      </c>
      <c r="AE2588" s="45" t="s">
        <v>7328</v>
      </c>
      <c r="AF2588" s="13"/>
    </row>
    <row r="2589" spans="2:32" ht="60.75">
      <c r="B2589" s="13"/>
      <c r="C2589" s="39" t="s">
        <v>8483</v>
      </c>
      <c r="D2589" s="39" t="s">
        <v>8484</v>
      </c>
      <c r="E2589" s="40" t="s">
        <v>8485</v>
      </c>
      <c r="F2589" s="40" t="s">
        <v>1</v>
      </c>
      <c r="G2589" s="40" t="s">
        <v>295</v>
      </c>
      <c r="H2589" s="41" t="s">
        <v>295</v>
      </c>
      <c r="I2589" s="41" t="s">
        <v>51</v>
      </c>
      <c r="J2589" s="42" t="s">
        <v>41</v>
      </c>
      <c r="K2589" s="41" t="s">
        <v>4899</v>
      </c>
      <c r="L2589" s="43" t="s">
        <v>40</v>
      </c>
      <c r="M2589" s="41" t="s">
        <v>43</v>
      </c>
      <c r="N2589" s="41" t="s">
        <v>6742</v>
      </c>
      <c r="O2589" s="41" t="s">
        <v>45</v>
      </c>
      <c r="P2589" s="43" t="s">
        <v>46</v>
      </c>
      <c r="Q2589" s="43" t="s">
        <v>125</v>
      </c>
      <c r="R2589" s="41"/>
      <c r="S2589" s="41">
        <v>26100</v>
      </c>
      <c r="T2589" s="41">
        <v>26100</v>
      </c>
      <c r="U2589" s="41">
        <v>0</v>
      </c>
      <c r="V2589" s="41">
        <v>0</v>
      </c>
      <c r="W2589" s="41">
        <v>0</v>
      </c>
      <c r="X2589" s="41">
        <v>0</v>
      </c>
      <c r="Y2589" s="44">
        <f t="shared" si="40"/>
        <v>0</v>
      </c>
      <c r="Z2589" s="43">
        <v>0</v>
      </c>
      <c r="AA2589" s="43" t="s">
        <v>553</v>
      </c>
      <c r="AB2589" s="37">
        <v>11</v>
      </c>
      <c r="AC2589" s="44">
        <v>100</v>
      </c>
      <c r="AD2589" s="44">
        <v>0</v>
      </c>
      <c r="AE2589" s="45" t="s">
        <v>7328</v>
      </c>
      <c r="AF2589" s="13"/>
    </row>
    <row r="2590" spans="2:32" ht="60.75">
      <c r="B2590" s="13"/>
      <c r="C2590" s="39" t="s">
        <v>8486</v>
      </c>
      <c r="D2590" s="39" t="s">
        <v>8487</v>
      </c>
      <c r="E2590" s="40" t="s">
        <v>8488</v>
      </c>
      <c r="F2590" s="40" t="s">
        <v>1</v>
      </c>
      <c r="G2590" s="40" t="s">
        <v>295</v>
      </c>
      <c r="H2590" s="41" t="s">
        <v>295</v>
      </c>
      <c r="I2590" s="41" t="s">
        <v>51</v>
      </c>
      <c r="J2590" s="42" t="s">
        <v>41</v>
      </c>
      <c r="K2590" s="41" t="s">
        <v>42</v>
      </c>
      <c r="L2590" s="43" t="s">
        <v>40</v>
      </c>
      <c r="M2590" s="41" t="s">
        <v>43</v>
      </c>
      <c r="N2590" s="41" t="s">
        <v>2377</v>
      </c>
      <c r="O2590" s="41" t="s">
        <v>194</v>
      </c>
      <c r="P2590" s="43" t="s">
        <v>46</v>
      </c>
      <c r="Q2590" s="43" t="s">
        <v>125</v>
      </c>
      <c r="R2590" s="41"/>
      <c r="S2590" s="41">
        <v>955109.41</v>
      </c>
      <c r="T2590" s="41">
        <v>886184</v>
      </c>
      <c r="U2590" s="41">
        <v>0</v>
      </c>
      <c r="V2590" s="41">
        <v>0</v>
      </c>
      <c r="W2590" s="41">
        <v>0</v>
      </c>
      <c r="X2590" s="41">
        <v>0</v>
      </c>
      <c r="Y2590" s="44">
        <f t="shared" si="40"/>
        <v>0</v>
      </c>
      <c r="Z2590" s="43">
        <v>0</v>
      </c>
      <c r="AA2590" s="43" t="s">
        <v>2134</v>
      </c>
      <c r="AB2590" s="37">
        <v>800</v>
      </c>
      <c r="AC2590" s="44">
        <v>100</v>
      </c>
      <c r="AD2590" s="44">
        <v>0</v>
      </c>
      <c r="AE2590" s="45" t="s">
        <v>6205</v>
      </c>
      <c r="AF2590" s="13"/>
    </row>
    <row r="2591" spans="2:32" ht="60.75">
      <c r="B2591" s="13"/>
      <c r="C2591" s="39" t="s">
        <v>8489</v>
      </c>
      <c r="D2591" s="39" t="s">
        <v>8490</v>
      </c>
      <c r="E2591" s="40" t="s">
        <v>8491</v>
      </c>
      <c r="F2591" s="40" t="s">
        <v>1</v>
      </c>
      <c r="G2591" s="40" t="s">
        <v>295</v>
      </c>
      <c r="H2591" s="41" t="s">
        <v>295</v>
      </c>
      <c r="I2591" s="41" t="s">
        <v>51</v>
      </c>
      <c r="J2591" s="42" t="s">
        <v>41</v>
      </c>
      <c r="K2591" s="41" t="s">
        <v>4899</v>
      </c>
      <c r="L2591" s="43" t="s">
        <v>40</v>
      </c>
      <c r="M2591" s="41" t="s">
        <v>43</v>
      </c>
      <c r="N2591" s="41" t="s">
        <v>6742</v>
      </c>
      <c r="O2591" s="41" t="s">
        <v>126</v>
      </c>
      <c r="P2591" s="43" t="s">
        <v>46</v>
      </c>
      <c r="Q2591" s="43" t="s">
        <v>125</v>
      </c>
      <c r="R2591" s="41"/>
      <c r="S2591" s="41">
        <v>20300</v>
      </c>
      <c r="T2591" s="41">
        <v>20300</v>
      </c>
      <c r="U2591" s="41">
        <v>0</v>
      </c>
      <c r="V2591" s="41">
        <v>0</v>
      </c>
      <c r="W2591" s="41">
        <v>0</v>
      </c>
      <c r="X2591" s="41">
        <v>0</v>
      </c>
      <c r="Y2591" s="44">
        <f t="shared" si="40"/>
        <v>0</v>
      </c>
      <c r="Z2591" s="43">
        <v>0</v>
      </c>
      <c r="AA2591" s="43" t="s">
        <v>553</v>
      </c>
      <c r="AB2591" s="37"/>
      <c r="AC2591" s="44">
        <v>100</v>
      </c>
      <c r="AD2591" s="44">
        <v>0</v>
      </c>
      <c r="AE2591" s="45" t="s">
        <v>7178</v>
      </c>
      <c r="AF2591" s="13"/>
    </row>
    <row r="2592" spans="2:32" ht="60.75">
      <c r="B2592" s="13"/>
      <c r="C2592" s="39" t="s">
        <v>8492</v>
      </c>
      <c r="D2592" s="39" t="s">
        <v>8493</v>
      </c>
      <c r="E2592" s="40" t="s">
        <v>8494</v>
      </c>
      <c r="F2592" s="40" t="s">
        <v>1</v>
      </c>
      <c r="G2592" s="40" t="s">
        <v>295</v>
      </c>
      <c r="H2592" s="41" t="s">
        <v>295</v>
      </c>
      <c r="I2592" s="41" t="s">
        <v>51</v>
      </c>
      <c r="J2592" s="42" t="s">
        <v>41</v>
      </c>
      <c r="K2592" s="41" t="s">
        <v>4899</v>
      </c>
      <c r="L2592" s="43" t="s">
        <v>40</v>
      </c>
      <c r="M2592" s="41" t="s">
        <v>43</v>
      </c>
      <c r="N2592" s="41" t="s">
        <v>6742</v>
      </c>
      <c r="O2592" s="41" t="s">
        <v>126</v>
      </c>
      <c r="P2592" s="43" t="s">
        <v>46</v>
      </c>
      <c r="Q2592" s="43" t="s">
        <v>125</v>
      </c>
      <c r="R2592" s="41"/>
      <c r="S2592" s="41">
        <v>10230</v>
      </c>
      <c r="T2592" s="41">
        <v>10230</v>
      </c>
      <c r="U2592" s="41">
        <v>0</v>
      </c>
      <c r="V2592" s="41">
        <v>0</v>
      </c>
      <c r="W2592" s="41">
        <v>0</v>
      </c>
      <c r="X2592" s="41">
        <v>0</v>
      </c>
      <c r="Y2592" s="44">
        <f t="shared" si="40"/>
        <v>0</v>
      </c>
      <c r="Z2592" s="43">
        <v>0</v>
      </c>
      <c r="AA2592" s="43" t="s">
        <v>553</v>
      </c>
      <c r="AB2592" s="37"/>
      <c r="AC2592" s="44">
        <v>100</v>
      </c>
      <c r="AD2592" s="44">
        <v>0</v>
      </c>
      <c r="AE2592" s="45" t="s">
        <v>8161</v>
      </c>
      <c r="AF2592" s="13"/>
    </row>
    <row r="2593" spans="2:32" ht="60.75">
      <c r="B2593" s="13"/>
      <c r="C2593" s="39" t="s">
        <v>8495</v>
      </c>
      <c r="D2593" s="39" t="s">
        <v>8496</v>
      </c>
      <c r="E2593" s="40" t="s">
        <v>8497</v>
      </c>
      <c r="F2593" s="40" t="s">
        <v>1</v>
      </c>
      <c r="G2593" s="40" t="s">
        <v>295</v>
      </c>
      <c r="H2593" s="41" t="s">
        <v>295</v>
      </c>
      <c r="I2593" s="41" t="s">
        <v>51</v>
      </c>
      <c r="J2593" s="42" t="s">
        <v>41</v>
      </c>
      <c r="K2593" s="41" t="s">
        <v>4899</v>
      </c>
      <c r="L2593" s="43" t="s">
        <v>40</v>
      </c>
      <c r="M2593" s="41" t="s">
        <v>43</v>
      </c>
      <c r="N2593" s="41" t="s">
        <v>6742</v>
      </c>
      <c r="O2593" s="41" t="s">
        <v>126</v>
      </c>
      <c r="P2593" s="43" t="s">
        <v>46</v>
      </c>
      <c r="Q2593" s="43" t="s">
        <v>125</v>
      </c>
      <c r="R2593" s="41"/>
      <c r="S2593" s="41">
        <v>6905.5</v>
      </c>
      <c r="T2593" s="41">
        <v>6905.5</v>
      </c>
      <c r="U2593" s="41">
        <v>0</v>
      </c>
      <c r="V2593" s="41">
        <v>0</v>
      </c>
      <c r="W2593" s="41">
        <v>0</v>
      </c>
      <c r="X2593" s="41">
        <v>0</v>
      </c>
      <c r="Y2593" s="44">
        <f t="shared" si="40"/>
        <v>0</v>
      </c>
      <c r="Z2593" s="43">
        <v>0</v>
      </c>
      <c r="AA2593" s="43" t="s">
        <v>7166</v>
      </c>
      <c r="AB2593" s="37"/>
      <c r="AC2593" s="44">
        <v>100</v>
      </c>
      <c r="AD2593" s="44">
        <v>0</v>
      </c>
      <c r="AE2593" s="45" t="s">
        <v>7171</v>
      </c>
      <c r="AF2593" s="13"/>
    </row>
    <row r="2594" spans="2:32" ht="60.75">
      <c r="B2594" s="13"/>
      <c r="C2594" s="39" t="s">
        <v>8498</v>
      </c>
      <c r="D2594" s="39" t="s">
        <v>8499</v>
      </c>
      <c r="E2594" s="40" t="s">
        <v>8500</v>
      </c>
      <c r="F2594" s="40" t="s">
        <v>1</v>
      </c>
      <c r="G2594" s="40" t="s">
        <v>295</v>
      </c>
      <c r="H2594" s="41" t="s">
        <v>295</v>
      </c>
      <c r="I2594" s="41" t="s">
        <v>51</v>
      </c>
      <c r="J2594" s="42" t="s">
        <v>41</v>
      </c>
      <c r="K2594" s="41" t="s">
        <v>4899</v>
      </c>
      <c r="L2594" s="43" t="s">
        <v>40</v>
      </c>
      <c r="M2594" s="41" t="s">
        <v>43</v>
      </c>
      <c r="N2594" s="41" t="s">
        <v>6742</v>
      </c>
      <c r="O2594" s="41" t="s">
        <v>45</v>
      </c>
      <c r="P2594" s="43" t="s">
        <v>46</v>
      </c>
      <c r="Q2594" s="43" t="s">
        <v>125</v>
      </c>
      <c r="R2594" s="41"/>
      <c r="S2594" s="41">
        <v>8700</v>
      </c>
      <c r="T2594" s="41">
        <v>8700</v>
      </c>
      <c r="U2594" s="41">
        <v>0</v>
      </c>
      <c r="V2594" s="41">
        <v>0</v>
      </c>
      <c r="W2594" s="41">
        <v>0</v>
      </c>
      <c r="X2594" s="41">
        <v>0</v>
      </c>
      <c r="Y2594" s="44">
        <f t="shared" si="40"/>
        <v>0</v>
      </c>
      <c r="Z2594" s="43">
        <v>0</v>
      </c>
      <c r="AA2594" s="43" t="s">
        <v>553</v>
      </c>
      <c r="AB2594" s="37">
        <v>4</v>
      </c>
      <c r="AC2594" s="44">
        <v>100</v>
      </c>
      <c r="AD2594" s="44">
        <v>0</v>
      </c>
      <c r="AE2594" s="45" t="s">
        <v>7092</v>
      </c>
      <c r="AF2594" s="13"/>
    </row>
    <row r="2595" spans="2:32" ht="60.75">
      <c r="B2595" s="13"/>
      <c r="C2595" s="39" t="s">
        <v>8501</v>
      </c>
      <c r="D2595" s="39" t="s">
        <v>8502</v>
      </c>
      <c r="E2595" s="40" t="s">
        <v>8503</v>
      </c>
      <c r="F2595" s="40" t="s">
        <v>1</v>
      </c>
      <c r="G2595" s="40" t="s">
        <v>295</v>
      </c>
      <c r="H2595" s="41" t="s">
        <v>295</v>
      </c>
      <c r="I2595" s="41" t="s">
        <v>51</v>
      </c>
      <c r="J2595" s="42" t="s">
        <v>41</v>
      </c>
      <c r="K2595" s="41" t="s">
        <v>4899</v>
      </c>
      <c r="L2595" s="43" t="s">
        <v>40</v>
      </c>
      <c r="M2595" s="41" t="s">
        <v>43</v>
      </c>
      <c r="N2595" s="41" t="s">
        <v>6742</v>
      </c>
      <c r="O2595" s="41" t="s">
        <v>45</v>
      </c>
      <c r="P2595" s="43" t="s">
        <v>46</v>
      </c>
      <c r="Q2595" s="43" t="s">
        <v>125</v>
      </c>
      <c r="R2595" s="41"/>
      <c r="S2595" s="41">
        <v>8700</v>
      </c>
      <c r="T2595" s="41">
        <v>8700</v>
      </c>
      <c r="U2595" s="41">
        <v>0</v>
      </c>
      <c r="V2595" s="41">
        <v>0</v>
      </c>
      <c r="W2595" s="41">
        <v>0</v>
      </c>
      <c r="X2595" s="41">
        <v>0</v>
      </c>
      <c r="Y2595" s="44">
        <f t="shared" si="40"/>
        <v>0</v>
      </c>
      <c r="Z2595" s="43">
        <v>0</v>
      </c>
      <c r="AA2595" s="43" t="s">
        <v>553</v>
      </c>
      <c r="AB2595" s="37">
        <v>4</v>
      </c>
      <c r="AC2595" s="44">
        <v>100</v>
      </c>
      <c r="AD2595" s="44">
        <v>0</v>
      </c>
      <c r="AE2595" s="45" t="s">
        <v>7092</v>
      </c>
      <c r="AF2595" s="13"/>
    </row>
    <row r="2596" spans="2:32" ht="60.75">
      <c r="B2596" s="13"/>
      <c r="C2596" s="39" t="s">
        <v>8504</v>
      </c>
      <c r="D2596" s="39" t="s">
        <v>8505</v>
      </c>
      <c r="E2596" s="40" t="s">
        <v>8506</v>
      </c>
      <c r="F2596" s="40" t="s">
        <v>1</v>
      </c>
      <c r="G2596" s="40" t="s">
        <v>295</v>
      </c>
      <c r="H2596" s="41" t="s">
        <v>4335</v>
      </c>
      <c r="I2596" s="41" t="s">
        <v>51</v>
      </c>
      <c r="J2596" s="42" t="s">
        <v>41</v>
      </c>
      <c r="K2596" s="41" t="s">
        <v>4899</v>
      </c>
      <c r="L2596" s="43" t="s">
        <v>40</v>
      </c>
      <c r="M2596" s="41" t="s">
        <v>43</v>
      </c>
      <c r="N2596" s="41" t="s">
        <v>6742</v>
      </c>
      <c r="O2596" s="41" t="s">
        <v>45</v>
      </c>
      <c r="P2596" s="43" t="s">
        <v>46</v>
      </c>
      <c r="Q2596" s="43" t="s">
        <v>125</v>
      </c>
      <c r="R2596" s="41"/>
      <c r="S2596" s="41">
        <v>8700</v>
      </c>
      <c r="T2596" s="41">
        <v>8700</v>
      </c>
      <c r="U2596" s="41">
        <v>0</v>
      </c>
      <c r="V2596" s="41">
        <v>0</v>
      </c>
      <c r="W2596" s="41">
        <v>0</v>
      </c>
      <c r="X2596" s="41">
        <v>0</v>
      </c>
      <c r="Y2596" s="44">
        <f t="shared" si="40"/>
        <v>0</v>
      </c>
      <c r="Z2596" s="43">
        <v>0</v>
      </c>
      <c r="AA2596" s="43" t="s">
        <v>553</v>
      </c>
      <c r="AB2596" s="37">
        <v>4</v>
      </c>
      <c r="AC2596" s="44">
        <v>100</v>
      </c>
      <c r="AD2596" s="44">
        <v>0</v>
      </c>
      <c r="AE2596" s="45" t="s">
        <v>7328</v>
      </c>
      <c r="AF2596" s="13"/>
    </row>
    <row r="2597" spans="2:32" ht="60.75">
      <c r="B2597" s="13"/>
      <c r="C2597" s="39" t="s">
        <v>8507</v>
      </c>
      <c r="D2597" s="39" t="s">
        <v>8508</v>
      </c>
      <c r="E2597" s="40" t="s">
        <v>8509</v>
      </c>
      <c r="F2597" s="40" t="s">
        <v>1</v>
      </c>
      <c r="G2597" s="40" t="s">
        <v>521</v>
      </c>
      <c r="H2597" s="41" t="s">
        <v>1455</v>
      </c>
      <c r="I2597" s="41" t="s">
        <v>115</v>
      </c>
      <c r="J2597" s="42" t="s">
        <v>41</v>
      </c>
      <c r="K2597" s="41" t="s">
        <v>4899</v>
      </c>
      <c r="L2597" s="43" t="s">
        <v>40</v>
      </c>
      <c r="M2597" s="41" t="s">
        <v>43</v>
      </c>
      <c r="N2597" s="41" t="s">
        <v>6742</v>
      </c>
      <c r="O2597" s="41" t="s">
        <v>194</v>
      </c>
      <c r="P2597" s="43" t="s">
        <v>46</v>
      </c>
      <c r="Q2597" s="43" t="s">
        <v>125</v>
      </c>
      <c r="R2597" s="41"/>
      <c r="S2597" s="41">
        <v>721000</v>
      </c>
      <c r="T2597" s="41">
        <v>721000</v>
      </c>
      <c r="U2597" s="41">
        <v>0</v>
      </c>
      <c r="V2597" s="41">
        <v>0</v>
      </c>
      <c r="W2597" s="41">
        <v>0</v>
      </c>
      <c r="X2597" s="41">
        <v>0</v>
      </c>
      <c r="Y2597" s="44">
        <f t="shared" si="40"/>
        <v>0</v>
      </c>
      <c r="Z2597" s="43">
        <v>0</v>
      </c>
      <c r="AA2597" s="43" t="s">
        <v>2134</v>
      </c>
      <c r="AB2597" s="37">
        <v>333</v>
      </c>
      <c r="AC2597" s="44">
        <v>100</v>
      </c>
      <c r="AD2597" s="44">
        <v>0</v>
      </c>
      <c r="AE2597" s="45" t="s">
        <v>7712</v>
      </c>
      <c r="AF2597" s="13"/>
    </row>
    <row r="2598" spans="2:32" ht="60.75">
      <c r="B2598" s="13"/>
      <c r="C2598" s="39" t="s">
        <v>8510</v>
      </c>
      <c r="D2598" s="39" t="s">
        <v>8511</v>
      </c>
      <c r="E2598" s="40" t="s">
        <v>8512</v>
      </c>
      <c r="F2598" s="40" t="s">
        <v>1</v>
      </c>
      <c r="G2598" s="40" t="s">
        <v>521</v>
      </c>
      <c r="H2598" s="41" t="s">
        <v>814</v>
      </c>
      <c r="I2598" s="41" t="s">
        <v>115</v>
      </c>
      <c r="J2598" s="42" t="s">
        <v>41</v>
      </c>
      <c r="K2598" s="41" t="s">
        <v>42</v>
      </c>
      <c r="L2598" s="43" t="s">
        <v>40</v>
      </c>
      <c r="M2598" s="41" t="s">
        <v>43</v>
      </c>
      <c r="N2598" s="41" t="s">
        <v>522</v>
      </c>
      <c r="O2598" s="41" t="s">
        <v>194</v>
      </c>
      <c r="P2598" s="43" t="s">
        <v>46</v>
      </c>
      <c r="Q2598" s="43" t="s">
        <v>125</v>
      </c>
      <c r="R2598" s="41"/>
      <c r="S2598" s="41">
        <v>9562.2199999999993</v>
      </c>
      <c r="T2598" s="41">
        <v>9562.2199999999993</v>
      </c>
      <c r="U2598" s="41">
        <v>9562.2199999999993</v>
      </c>
      <c r="V2598" s="41">
        <v>9562.2199999999993</v>
      </c>
      <c r="W2598" s="41">
        <v>9562.2199999999993</v>
      </c>
      <c r="X2598" s="41">
        <v>9562.2199999999993</v>
      </c>
      <c r="Y2598" s="44">
        <f t="shared" si="40"/>
        <v>100</v>
      </c>
      <c r="Z2598" s="43">
        <v>0</v>
      </c>
      <c r="AA2598" s="43" t="s">
        <v>2134</v>
      </c>
      <c r="AB2598" s="37">
        <v>453</v>
      </c>
      <c r="AC2598" s="44">
        <v>100</v>
      </c>
      <c r="AD2598" s="44">
        <v>100</v>
      </c>
      <c r="AE2598" s="45" t="s">
        <v>3039</v>
      </c>
      <c r="AF2598" s="13"/>
    </row>
    <row r="2599" spans="2:32" ht="60.75">
      <c r="B2599" s="13"/>
      <c r="C2599" s="39" t="s">
        <v>8513</v>
      </c>
      <c r="D2599" s="39" t="s">
        <v>8514</v>
      </c>
      <c r="E2599" s="40" t="s">
        <v>8515</v>
      </c>
      <c r="F2599" s="40" t="s">
        <v>1</v>
      </c>
      <c r="G2599" s="40" t="s">
        <v>521</v>
      </c>
      <c r="H2599" s="41" t="s">
        <v>814</v>
      </c>
      <c r="I2599" s="41" t="s">
        <v>115</v>
      </c>
      <c r="J2599" s="42" t="s">
        <v>41</v>
      </c>
      <c r="K2599" s="41" t="s">
        <v>42</v>
      </c>
      <c r="L2599" s="43" t="s">
        <v>40</v>
      </c>
      <c r="M2599" s="41" t="s">
        <v>43</v>
      </c>
      <c r="N2599" s="41" t="s">
        <v>522</v>
      </c>
      <c r="O2599" s="41" t="s">
        <v>45</v>
      </c>
      <c r="P2599" s="43" t="s">
        <v>46</v>
      </c>
      <c r="Q2599" s="43" t="s">
        <v>125</v>
      </c>
      <c r="R2599" s="41"/>
      <c r="S2599" s="41">
        <v>1545</v>
      </c>
      <c r="T2599" s="41">
        <v>1545</v>
      </c>
      <c r="U2599" s="41">
        <v>1545</v>
      </c>
      <c r="V2599" s="41">
        <v>1545</v>
      </c>
      <c r="W2599" s="41">
        <v>1545</v>
      </c>
      <c r="X2599" s="41">
        <v>1545</v>
      </c>
      <c r="Y2599" s="44">
        <f t="shared" si="40"/>
        <v>100</v>
      </c>
      <c r="Z2599" s="43">
        <v>0</v>
      </c>
      <c r="AA2599" s="43" t="s">
        <v>2325</v>
      </c>
      <c r="AB2599" s="37">
        <v>10</v>
      </c>
      <c r="AC2599" s="44">
        <v>100</v>
      </c>
      <c r="AD2599" s="44">
        <v>100</v>
      </c>
      <c r="AE2599" s="45" t="s">
        <v>3039</v>
      </c>
      <c r="AF2599" s="13"/>
    </row>
    <row r="2600" spans="2:32" ht="60.75">
      <c r="B2600" s="13"/>
      <c r="C2600" s="39" t="s">
        <v>8516</v>
      </c>
      <c r="D2600" s="39" t="s">
        <v>8517</v>
      </c>
      <c r="E2600" s="40" t="s">
        <v>8518</v>
      </c>
      <c r="F2600" s="40" t="s">
        <v>1</v>
      </c>
      <c r="G2600" s="40" t="s">
        <v>188</v>
      </c>
      <c r="H2600" s="41" t="s">
        <v>188</v>
      </c>
      <c r="I2600" s="41" t="s">
        <v>51</v>
      </c>
      <c r="J2600" s="42" t="s">
        <v>41</v>
      </c>
      <c r="K2600" s="41" t="s">
        <v>42</v>
      </c>
      <c r="L2600" s="43" t="s">
        <v>40</v>
      </c>
      <c r="M2600" s="41" t="s">
        <v>43</v>
      </c>
      <c r="N2600" s="41" t="s">
        <v>533</v>
      </c>
      <c r="O2600" s="41" t="s">
        <v>194</v>
      </c>
      <c r="P2600" s="43" t="s">
        <v>46</v>
      </c>
      <c r="Q2600" s="43" t="s">
        <v>125</v>
      </c>
      <c r="R2600" s="41"/>
      <c r="S2600" s="41">
        <v>1690805.56</v>
      </c>
      <c r="T2600" s="41">
        <v>1673880.71</v>
      </c>
      <c r="U2600" s="41">
        <v>1673880.71</v>
      </c>
      <c r="V2600" s="41">
        <v>1673880.71</v>
      </c>
      <c r="W2600" s="41">
        <v>1673880.71</v>
      </c>
      <c r="X2600" s="41">
        <v>1673880.71</v>
      </c>
      <c r="Y2600" s="44">
        <f t="shared" si="40"/>
        <v>98.999006721979313</v>
      </c>
      <c r="Z2600" s="43">
        <v>0</v>
      </c>
      <c r="AA2600" s="43" t="s">
        <v>2134</v>
      </c>
      <c r="AB2600" s="37">
        <v>8342</v>
      </c>
      <c r="AC2600" s="44">
        <v>100</v>
      </c>
      <c r="AD2600" s="44">
        <v>99</v>
      </c>
      <c r="AE2600" s="45" t="s">
        <v>7280</v>
      </c>
      <c r="AF2600" s="13"/>
    </row>
    <row r="2601" spans="2:32" ht="60.75">
      <c r="B2601" s="13"/>
      <c r="C2601" s="39" t="s">
        <v>8519</v>
      </c>
      <c r="D2601" s="39" t="s">
        <v>8520</v>
      </c>
      <c r="E2601" s="40" t="s">
        <v>8521</v>
      </c>
      <c r="F2601" s="40" t="s">
        <v>1</v>
      </c>
      <c r="G2601" s="40" t="s">
        <v>188</v>
      </c>
      <c r="H2601" s="41" t="s">
        <v>188</v>
      </c>
      <c r="I2601" s="41" t="s">
        <v>51</v>
      </c>
      <c r="J2601" s="42" t="s">
        <v>41</v>
      </c>
      <c r="K2601" s="41" t="s">
        <v>42</v>
      </c>
      <c r="L2601" s="43" t="s">
        <v>40</v>
      </c>
      <c r="M2601" s="41" t="s">
        <v>43</v>
      </c>
      <c r="N2601" s="41" t="s">
        <v>533</v>
      </c>
      <c r="O2601" s="41" t="s">
        <v>194</v>
      </c>
      <c r="P2601" s="43" t="s">
        <v>46</v>
      </c>
      <c r="Q2601" s="43" t="s">
        <v>125</v>
      </c>
      <c r="R2601" s="41"/>
      <c r="S2601" s="41">
        <v>220000</v>
      </c>
      <c r="T2601" s="41">
        <v>21918</v>
      </c>
      <c r="U2601" s="41">
        <v>21918</v>
      </c>
      <c r="V2601" s="41">
        <v>21918</v>
      </c>
      <c r="W2601" s="41">
        <v>21918</v>
      </c>
      <c r="X2601" s="41">
        <v>21918</v>
      </c>
      <c r="Y2601" s="44">
        <f t="shared" si="40"/>
        <v>9.9627272727272729</v>
      </c>
      <c r="Z2601" s="43">
        <v>0</v>
      </c>
      <c r="AA2601" s="43" t="s">
        <v>553</v>
      </c>
      <c r="AB2601" s="37">
        <v>181</v>
      </c>
      <c r="AC2601" s="44">
        <v>100</v>
      </c>
      <c r="AD2601" s="44">
        <v>9.9600000000000009</v>
      </c>
      <c r="AE2601" s="45" t="s">
        <v>7280</v>
      </c>
      <c r="AF2601" s="13"/>
    </row>
    <row r="2602" spans="2:32" ht="60.75">
      <c r="B2602" s="13"/>
      <c r="C2602" s="39" t="s">
        <v>8522</v>
      </c>
      <c r="D2602" s="39" t="s">
        <v>8523</v>
      </c>
      <c r="E2602" s="40" t="s">
        <v>8524</v>
      </c>
      <c r="F2602" s="40" t="s">
        <v>1</v>
      </c>
      <c r="G2602" s="40" t="s">
        <v>188</v>
      </c>
      <c r="H2602" s="41" t="s">
        <v>188</v>
      </c>
      <c r="I2602" s="41" t="s">
        <v>51</v>
      </c>
      <c r="J2602" s="42" t="s">
        <v>41</v>
      </c>
      <c r="K2602" s="41" t="s">
        <v>4899</v>
      </c>
      <c r="L2602" s="43" t="s">
        <v>40</v>
      </c>
      <c r="M2602" s="41" t="s">
        <v>43</v>
      </c>
      <c r="N2602" s="41" t="s">
        <v>6742</v>
      </c>
      <c r="O2602" s="41" t="s">
        <v>45</v>
      </c>
      <c r="P2602" s="43" t="s">
        <v>46</v>
      </c>
      <c r="Q2602" s="43" t="s">
        <v>125</v>
      </c>
      <c r="R2602" s="41"/>
      <c r="S2602" s="41">
        <v>499850</v>
      </c>
      <c r="T2602" s="41">
        <v>499850</v>
      </c>
      <c r="U2602" s="41">
        <v>0</v>
      </c>
      <c r="V2602" s="41">
        <v>0</v>
      </c>
      <c r="W2602" s="41">
        <v>0</v>
      </c>
      <c r="X2602" s="41">
        <v>0</v>
      </c>
      <c r="Y2602" s="44">
        <f t="shared" si="40"/>
        <v>0</v>
      </c>
      <c r="Z2602" s="43">
        <v>0</v>
      </c>
      <c r="AA2602" s="43" t="s">
        <v>553</v>
      </c>
      <c r="AB2602" s="37">
        <v>48</v>
      </c>
      <c r="AC2602" s="44">
        <v>100</v>
      </c>
      <c r="AD2602" s="44">
        <v>0</v>
      </c>
      <c r="AE2602" s="45" t="s">
        <v>7198</v>
      </c>
      <c r="AF2602" s="13"/>
    </row>
    <row r="2603" spans="2:32" ht="60.75">
      <c r="B2603" s="13"/>
      <c r="C2603" s="39" t="s">
        <v>8525</v>
      </c>
      <c r="D2603" s="39" t="s">
        <v>8526</v>
      </c>
      <c r="E2603" s="40" t="s">
        <v>8527</v>
      </c>
      <c r="F2603" s="40" t="s">
        <v>1</v>
      </c>
      <c r="G2603" s="40" t="s">
        <v>188</v>
      </c>
      <c r="H2603" s="41" t="s">
        <v>6594</v>
      </c>
      <c r="I2603" s="41" t="s">
        <v>51</v>
      </c>
      <c r="J2603" s="42" t="s">
        <v>41</v>
      </c>
      <c r="K2603" s="41" t="s">
        <v>42</v>
      </c>
      <c r="L2603" s="43" t="s">
        <v>40</v>
      </c>
      <c r="M2603" s="41" t="s">
        <v>43</v>
      </c>
      <c r="N2603" s="41" t="s">
        <v>533</v>
      </c>
      <c r="O2603" s="41" t="s">
        <v>57</v>
      </c>
      <c r="P2603" s="43" t="s">
        <v>46</v>
      </c>
      <c r="Q2603" s="43" t="s">
        <v>125</v>
      </c>
      <c r="R2603" s="41"/>
      <c r="S2603" s="41">
        <v>500000</v>
      </c>
      <c r="T2603" s="41">
        <v>500000</v>
      </c>
      <c r="U2603" s="41">
        <v>500000</v>
      </c>
      <c r="V2603" s="41">
        <v>500000</v>
      </c>
      <c r="W2603" s="41">
        <v>500000</v>
      </c>
      <c r="X2603" s="41">
        <v>500000</v>
      </c>
      <c r="Y2603" s="44">
        <f t="shared" si="40"/>
        <v>100</v>
      </c>
      <c r="Z2603" s="43">
        <v>0</v>
      </c>
      <c r="AA2603" s="43" t="s">
        <v>553</v>
      </c>
      <c r="AB2603" s="37">
        <v>3138</v>
      </c>
      <c r="AC2603" s="44">
        <v>100</v>
      </c>
      <c r="AD2603" s="44">
        <v>100</v>
      </c>
      <c r="AE2603" s="45" t="s">
        <v>6685</v>
      </c>
      <c r="AF2603" s="13"/>
    </row>
    <row r="2604" spans="2:32" ht="60.75">
      <c r="B2604" s="13"/>
      <c r="C2604" s="39" t="s">
        <v>8528</v>
      </c>
      <c r="D2604" s="39" t="s">
        <v>8529</v>
      </c>
      <c r="E2604" s="40" t="s">
        <v>8530</v>
      </c>
      <c r="F2604" s="40" t="s">
        <v>1</v>
      </c>
      <c r="G2604" s="40" t="s">
        <v>188</v>
      </c>
      <c r="H2604" s="41" t="s">
        <v>6594</v>
      </c>
      <c r="I2604" s="41" t="s">
        <v>51</v>
      </c>
      <c r="J2604" s="42" t="s">
        <v>41</v>
      </c>
      <c r="K2604" s="41" t="s">
        <v>42</v>
      </c>
      <c r="L2604" s="43" t="s">
        <v>40</v>
      </c>
      <c r="M2604" s="41" t="s">
        <v>43</v>
      </c>
      <c r="N2604" s="41" t="s">
        <v>533</v>
      </c>
      <c r="O2604" s="41" t="s">
        <v>141</v>
      </c>
      <c r="P2604" s="43" t="s">
        <v>46</v>
      </c>
      <c r="Q2604" s="43" t="s">
        <v>125</v>
      </c>
      <c r="R2604" s="41"/>
      <c r="S2604" s="41">
        <v>200000</v>
      </c>
      <c r="T2604" s="41">
        <v>200000</v>
      </c>
      <c r="U2604" s="41">
        <v>200000</v>
      </c>
      <c r="V2604" s="41">
        <v>200000</v>
      </c>
      <c r="W2604" s="41">
        <v>200000</v>
      </c>
      <c r="X2604" s="41">
        <v>200000</v>
      </c>
      <c r="Y2604" s="44">
        <f t="shared" si="40"/>
        <v>100</v>
      </c>
      <c r="Z2604" s="43">
        <v>0</v>
      </c>
      <c r="AA2604" s="43" t="s">
        <v>553</v>
      </c>
      <c r="AB2604" s="37">
        <v>3501</v>
      </c>
      <c r="AC2604" s="44">
        <v>100</v>
      </c>
      <c r="AD2604" s="44">
        <v>100</v>
      </c>
      <c r="AE2604" s="45" t="s">
        <v>6685</v>
      </c>
      <c r="AF2604" s="13"/>
    </row>
    <row r="2605" spans="2:32" ht="60.75">
      <c r="B2605" s="13"/>
      <c r="C2605" s="39" t="s">
        <v>8531</v>
      </c>
      <c r="D2605" s="39" t="s">
        <v>8532</v>
      </c>
      <c r="E2605" s="40" t="s">
        <v>8533</v>
      </c>
      <c r="F2605" s="40" t="s">
        <v>1</v>
      </c>
      <c r="G2605" s="40" t="s">
        <v>188</v>
      </c>
      <c r="H2605" s="41" t="s">
        <v>537</v>
      </c>
      <c r="I2605" s="41" t="s">
        <v>51</v>
      </c>
      <c r="J2605" s="42" t="s">
        <v>41</v>
      </c>
      <c r="K2605" s="41" t="s">
        <v>42</v>
      </c>
      <c r="L2605" s="43" t="s">
        <v>40</v>
      </c>
      <c r="M2605" s="41" t="s">
        <v>43</v>
      </c>
      <c r="N2605" s="41" t="s">
        <v>189</v>
      </c>
      <c r="O2605" s="41" t="s">
        <v>194</v>
      </c>
      <c r="P2605" s="43" t="s">
        <v>46</v>
      </c>
      <c r="Q2605" s="43" t="s">
        <v>125</v>
      </c>
      <c r="R2605" s="41"/>
      <c r="S2605" s="41">
        <v>620000</v>
      </c>
      <c r="T2605" s="41">
        <v>620000</v>
      </c>
      <c r="U2605" s="41">
        <v>620000</v>
      </c>
      <c r="V2605" s="41">
        <v>620000</v>
      </c>
      <c r="W2605" s="41">
        <v>620000</v>
      </c>
      <c r="X2605" s="41">
        <v>620000</v>
      </c>
      <c r="Y2605" s="44">
        <f t="shared" si="40"/>
        <v>100</v>
      </c>
      <c r="Z2605" s="43">
        <v>0</v>
      </c>
      <c r="AA2605" s="43" t="s">
        <v>553</v>
      </c>
      <c r="AB2605" s="37">
        <v>8011</v>
      </c>
      <c r="AC2605" s="44">
        <v>100</v>
      </c>
      <c r="AD2605" s="44">
        <v>100</v>
      </c>
      <c r="AE2605" s="45" t="s">
        <v>6685</v>
      </c>
      <c r="AF2605" s="13"/>
    </row>
    <row r="2606" spans="2:32" ht="60.75">
      <c r="B2606" s="13"/>
      <c r="C2606" s="39" t="s">
        <v>8534</v>
      </c>
      <c r="D2606" s="39" t="s">
        <v>8535</v>
      </c>
      <c r="E2606" s="40" t="s">
        <v>8536</v>
      </c>
      <c r="F2606" s="40" t="s">
        <v>1</v>
      </c>
      <c r="G2606" s="40" t="s">
        <v>188</v>
      </c>
      <c r="H2606" s="41" t="s">
        <v>537</v>
      </c>
      <c r="I2606" s="41" t="s">
        <v>51</v>
      </c>
      <c r="J2606" s="42" t="s">
        <v>41</v>
      </c>
      <c r="K2606" s="41" t="s">
        <v>4899</v>
      </c>
      <c r="L2606" s="43" t="s">
        <v>40</v>
      </c>
      <c r="M2606" s="41" t="s">
        <v>43</v>
      </c>
      <c r="N2606" s="41" t="s">
        <v>6742</v>
      </c>
      <c r="O2606" s="41" t="s">
        <v>45</v>
      </c>
      <c r="P2606" s="43" t="s">
        <v>46</v>
      </c>
      <c r="Q2606" s="43" t="s">
        <v>125</v>
      </c>
      <c r="R2606" s="41"/>
      <c r="S2606" s="41">
        <v>26100</v>
      </c>
      <c r="T2606" s="41">
        <v>26100</v>
      </c>
      <c r="U2606" s="41">
        <v>0</v>
      </c>
      <c r="V2606" s="41">
        <v>0</v>
      </c>
      <c r="W2606" s="41">
        <v>0</v>
      </c>
      <c r="X2606" s="41">
        <v>0</v>
      </c>
      <c r="Y2606" s="44">
        <f t="shared" si="40"/>
        <v>0</v>
      </c>
      <c r="Z2606" s="43">
        <v>0</v>
      </c>
      <c r="AA2606" s="43" t="s">
        <v>553</v>
      </c>
      <c r="AB2606" s="37">
        <v>11</v>
      </c>
      <c r="AC2606" s="44">
        <v>100</v>
      </c>
      <c r="AD2606" s="44">
        <v>0</v>
      </c>
      <c r="AE2606" s="45" t="s">
        <v>7198</v>
      </c>
      <c r="AF2606" s="13"/>
    </row>
    <row r="2607" spans="2:32" ht="60.75">
      <c r="B2607" s="13"/>
      <c r="C2607" s="39" t="s">
        <v>8537</v>
      </c>
      <c r="D2607" s="39" t="s">
        <v>8538</v>
      </c>
      <c r="E2607" s="40" t="s">
        <v>8539</v>
      </c>
      <c r="F2607" s="40" t="s">
        <v>1</v>
      </c>
      <c r="G2607" s="40" t="s">
        <v>188</v>
      </c>
      <c r="H2607" s="41" t="s">
        <v>8540</v>
      </c>
      <c r="I2607" s="41" t="s">
        <v>115</v>
      </c>
      <c r="J2607" s="42" t="s">
        <v>41</v>
      </c>
      <c r="K2607" s="41" t="s">
        <v>42</v>
      </c>
      <c r="L2607" s="43" t="s">
        <v>40</v>
      </c>
      <c r="M2607" s="41" t="s">
        <v>43</v>
      </c>
      <c r="N2607" s="41" t="s">
        <v>533</v>
      </c>
      <c r="O2607" s="41" t="s">
        <v>194</v>
      </c>
      <c r="P2607" s="43" t="s">
        <v>46</v>
      </c>
      <c r="Q2607" s="43" t="s">
        <v>125</v>
      </c>
      <c r="R2607" s="41"/>
      <c r="S2607" s="41">
        <v>450000</v>
      </c>
      <c r="T2607" s="41">
        <v>449999.99</v>
      </c>
      <c r="U2607" s="41">
        <v>449999.99</v>
      </c>
      <c r="V2607" s="41">
        <v>449999.99</v>
      </c>
      <c r="W2607" s="41">
        <v>449999.99</v>
      </c>
      <c r="X2607" s="41">
        <v>449999.99</v>
      </c>
      <c r="Y2607" s="44">
        <f t="shared" si="40"/>
        <v>99.999997777777764</v>
      </c>
      <c r="Z2607" s="43">
        <v>0</v>
      </c>
      <c r="AA2607" s="43" t="s">
        <v>553</v>
      </c>
      <c r="AB2607" s="37">
        <v>119</v>
      </c>
      <c r="AC2607" s="44">
        <v>100</v>
      </c>
      <c r="AD2607" s="44">
        <v>100</v>
      </c>
      <c r="AE2607" s="45" t="s">
        <v>6685</v>
      </c>
      <c r="AF2607" s="13"/>
    </row>
    <row r="2608" spans="2:32" ht="60.75">
      <c r="B2608" s="13"/>
      <c r="C2608" s="39" t="s">
        <v>8541</v>
      </c>
      <c r="D2608" s="39" t="s">
        <v>8542</v>
      </c>
      <c r="E2608" s="40" t="s">
        <v>8543</v>
      </c>
      <c r="F2608" s="40" t="s">
        <v>1</v>
      </c>
      <c r="G2608" s="40" t="s">
        <v>188</v>
      </c>
      <c r="H2608" s="41" t="s">
        <v>7209</v>
      </c>
      <c r="I2608" s="41" t="s">
        <v>115</v>
      </c>
      <c r="J2608" s="42" t="s">
        <v>41</v>
      </c>
      <c r="K2608" s="41" t="s">
        <v>42</v>
      </c>
      <c r="L2608" s="43" t="s">
        <v>40</v>
      </c>
      <c r="M2608" s="41" t="s">
        <v>43</v>
      </c>
      <c r="N2608" s="41" t="s">
        <v>533</v>
      </c>
      <c r="O2608" s="41" t="s">
        <v>65</v>
      </c>
      <c r="P2608" s="43" t="s">
        <v>46</v>
      </c>
      <c r="Q2608" s="43" t="s">
        <v>125</v>
      </c>
      <c r="R2608" s="41"/>
      <c r="S2608" s="41">
        <v>666822.81999999995</v>
      </c>
      <c r="T2608" s="41">
        <v>666822.56000000006</v>
      </c>
      <c r="U2608" s="41">
        <v>666822.56000000006</v>
      </c>
      <c r="V2608" s="41">
        <v>666822.56000000006</v>
      </c>
      <c r="W2608" s="41">
        <v>666822.56000000006</v>
      </c>
      <c r="X2608" s="41">
        <v>666822.56000000006</v>
      </c>
      <c r="Y2608" s="44">
        <f t="shared" si="40"/>
        <v>99.999961009132846</v>
      </c>
      <c r="Z2608" s="43">
        <v>0</v>
      </c>
      <c r="AA2608" s="43" t="s">
        <v>553</v>
      </c>
      <c r="AB2608" s="37">
        <v>6801</v>
      </c>
      <c r="AC2608" s="44">
        <v>100</v>
      </c>
      <c r="AD2608" s="44">
        <v>100</v>
      </c>
      <c r="AE2608" s="45" t="s">
        <v>6685</v>
      </c>
      <c r="AF2608" s="13"/>
    </row>
    <row r="2609" spans="2:32" ht="60.75">
      <c r="B2609" s="13"/>
      <c r="C2609" s="39" t="s">
        <v>8544</v>
      </c>
      <c r="D2609" s="39" t="s">
        <v>8545</v>
      </c>
      <c r="E2609" s="40" t="s">
        <v>8546</v>
      </c>
      <c r="F2609" s="40" t="s">
        <v>1</v>
      </c>
      <c r="G2609" s="40" t="s">
        <v>188</v>
      </c>
      <c r="H2609" s="41" t="s">
        <v>8547</v>
      </c>
      <c r="I2609" s="41" t="s">
        <v>115</v>
      </c>
      <c r="J2609" s="42" t="s">
        <v>41</v>
      </c>
      <c r="K2609" s="41" t="s">
        <v>4899</v>
      </c>
      <c r="L2609" s="43" t="s">
        <v>40</v>
      </c>
      <c r="M2609" s="41" t="s">
        <v>43</v>
      </c>
      <c r="N2609" s="41" t="s">
        <v>6742</v>
      </c>
      <c r="O2609" s="41" t="s">
        <v>45</v>
      </c>
      <c r="P2609" s="43" t="s">
        <v>46</v>
      </c>
      <c r="Q2609" s="43" t="s">
        <v>125</v>
      </c>
      <c r="R2609" s="41"/>
      <c r="S2609" s="41">
        <v>53000</v>
      </c>
      <c r="T2609" s="41">
        <v>53000</v>
      </c>
      <c r="U2609" s="41">
        <v>0</v>
      </c>
      <c r="V2609" s="41">
        <v>0</v>
      </c>
      <c r="W2609" s="41">
        <v>0</v>
      </c>
      <c r="X2609" s="41">
        <v>0</v>
      </c>
      <c r="Y2609" s="44">
        <f t="shared" si="40"/>
        <v>0</v>
      </c>
      <c r="Z2609" s="43">
        <v>0</v>
      </c>
      <c r="AA2609" s="43" t="s">
        <v>2736</v>
      </c>
      <c r="AB2609" s="37">
        <v>4</v>
      </c>
      <c r="AC2609" s="44">
        <v>100</v>
      </c>
      <c r="AD2609" s="44">
        <v>0</v>
      </c>
      <c r="AE2609" s="45" t="s">
        <v>8208</v>
      </c>
      <c r="AF2609" s="13"/>
    </row>
    <row r="2610" spans="2:32" ht="60.75">
      <c r="B2610" s="13"/>
      <c r="C2610" s="39" t="s">
        <v>8548</v>
      </c>
      <c r="D2610" s="39" t="s">
        <v>8549</v>
      </c>
      <c r="E2610" s="40" t="s">
        <v>8550</v>
      </c>
      <c r="F2610" s="40" t="s">
        <v>1</v>
      </c>
      <c r="G2610" s="40" t="s">
        <v>243</v>
      </c>
      <c r="H2610" s="41" t="s">
        <v>6565</v>
      </c>
      <c r="I2610" s="41" t="s">
        <v>115</v>
      </c>
      <c r="J2610" s="42" t="s">
        <v>41</v>
      </c>
      <c r="K2610" s="41" t="s">
        <v>42</v>
      </c>
      <c r="L2610" s="43" t="s">
        <v>40</v>
      </c>
      <c r="M2610" s="41" t="s">
        <v>43</v>
      </c>
      <c r="N2610" s="41" t="s">
        <v>687</v>
      </c>
      <c r="O2610" s="41" t="s">
        <v>72</v>
      </c>
      <c r="P2610" s="43" t="s">
        <v>46</v>
      </c>
      <c r="Q2610" s="43" t="s">
        <v>125</v>
      </c>
      <c r="R2610" s="41"/>
      <c r="S2610" s="41">
        <v>406000</v>
      </c>
      <c r="T2610" s="41">
        <v>406000</v>
      </c>
      <c r="U2610" s="41">
        <v>406000</v>
      </c>
      <c r="V2610" s="41">
        <v>406000</v>
      </c>
      <c r="W2610" s="41">
        <v>406000</v>
      </c>
      <c r="X2610" s="41">
        <v>406000</v>
      </c>
      <c r="Y2610" s="44">
        <f t="shared" si="40"/>
        <v>100</v>
      </c>
      <c r="Z2610" s="43">
        <v>0</v>
      </c>
      <c r="AA2610" s="43" t="s">
        <v>553</v>
      </c>
      <c r="AB2610" s="37">
        <v>30</v>
      </c>
      <c r="AC2610" s="44">
        <v>100</v>
      </c>
      <c r="AD2610" s="44">
        <v>100</v>
      </c>
      <c r="AE2610" s="45" t="s">
        <v>7403</v>
      </c>
      <c r="AF2610" s="13"/>
    </row>
    <row r="2611" spans="2:32" ht="60.75">
      <c r="B2611" s="13"/>
      <c r="C2611" s="39" t="s">
        <v>8551</v>
      </c>
      <c r="D2611" s="39" t="s">
        <v>8552</v>
      </c>
      <c r="E2611" s="40" t="s">
        <v>8553</v>
      </c>
      <c r="F2611" s="40" t="s">
        <v>1</v>
      </c>
      <c r="G2611" s="40" t="s">
        <v>208</v>
      </c>
      <c r="H2611" s="41" t="s">
        <v>3280</v>
      </c>
      <c r="I2611" s="41" t="s">
        <v>51</v>
      </c>
      <c r="J2611" s="42" t="s">
        <v>41</v>
      </c>
      <c r="K2611" s="41" t="s">
        <v>42</v>
      </c>
      <c r="L2611" s="43" t="s">
        <v>40</v>
      </c>
      <c r="M2611" s="41" t="s">
        <v>43</v>
      </c>
      <c r="N2611" s="41" t="s">
        <v>7213</v>
      </c>
      <c r="O2611" s="41" t="s">
        <v>45</v>
      </c>
      <c r="P2611" s="43" t="s">
        <v>46</v>
      </c>
      <c r="Q2611" s="43" t="s">
        <v>125</v>
      </c>
      <c r="R2611" s="41"/>
      <c r="S2611" s="41">
        <v>278400</v>
      </c>
      <c r="T2611" s="41">
        <v>250560</v>
      </c>
      <c r="U2611" s="41">
        <v>0</v>
      </c>
      <c r="V2611" s="41">
        <v>0</v>
      </c>
      <c r="W2611" s="41">
        <v>0</v>
      </c>
      <c r="X2611" s="41">
        <v>0</v>
      </c>
      <c r="Y2611" s="44">
        <f t="shared" si="40"/>
        <v>0</v>
      </c>
      <c r="Z2611" s="43">
        <v>0</v>
      </c>
      <c r="AA2611" s="43" t="s">
        <v>2736</v>
      </c>
      <c r="AB2611" s="37">
        <v>23</v>
      </c>
      <c r="AC2611" s="44">
        <v>100</v>
      </c>
      <c r="AD2611" s="44">
        <v>0</v>
      </c>
      <c r="AE2611" s="45" t="s">
        <v>8554</v>
      </c>
      <c r="AF2611" s="13"/>
    </row>
    <row r="2612" spans="2:32" ht="60.75">
      <c r="B2612" s="13"/>
      <c r="C2612" s="39" t="s">
        <v>8555</v>
      </c>
      <c r="D2612" s="39" t="s">
        <v>8556</v>
      </c>
      <c r="E2612" s="40" t="s">
        <v>8557</v>
      </c>
      <c r="F2612" s="40" t="s">
        <v>1</v>
      </c>
      <c r="G2612" s="40" t="s">
        <v>98</v>
      </c>
      <c r="H2612" s="41" t="s">
        <v>3093</v>
      </c>
      <c r="I2612" s="41" t="s">
        <v>51</v>
      </c>
      <c r="J2612" s="42" t="s">
        <v>41</v>
      </c>
      <c r="K2612" s="41" t="s">
        <v>42</v>
      </c>
      <c r="L2612" s="43" t="s">
        <v>40</v>
      </c>
      <c r="M2612" s="41" t="s">
        <v>43</v>
      </c>
      <c r="N2612" s="41" t="s">
        <v>1138</v>
      </c>
      <c r="O2612" s="41" t="s">
        <v>194</v>
      </c>
      <c r="P2612" s="43" t="s">
        <v>46</v>
      </c>
      <c r="Q2612" s="43" t="s">
        <v>125</v>
      </c>
      <c r="R2612" s="41"/>
      <c r="S2612" s="41">
        <v>358118.9</v>
      </c>
      <c r="T2612" s="41">
        <v>358118.9</v>
      </c>
      <c r="U2612" s="41">
        <v>358118.9</v>
      </c>
      <c r="V2612" s="41">
        <v>239634.85</v>
      </c>
      <c r="W2612" s="41">
        <v>239634.85</v>
      </c>
      <c r="X2612" s="41">
        <v>239634.85</v>
      </c>
      <c r="Y2612" s="44">
        <f t="shared" si="40"/>
        <v>66.914884972560785</v>
      </c>
      <c r="Z2612" s="43">
        <v>0</v>
      </c>
      <c r="AA2612" s="43" t="s">
        <v>2134</v>
      </c>
      <c r="AB2612" s="37">
        <v>104</v>
      </c>
      <c r="AC2612" s="44">
        <v>100</v>
      </c>
      <c r="AD2612" s="44">
        <v>90</v>
      </c>
      <c r="AE2612" s="45" t="s">
        <v>5904</v>
      </c>
      <c r="AF2612" s="13"/>
    </row>
    <row r="2613" spans="2:32" ht="60.75">
      <c r="B2613" s="13"/>
      <c r="C2613" s="39" t="s">
        <v>8558</v>
      </c>
      <c r="D2613" s="39" t="s">
        <v>8559</v>
      </c>
      <c r="E2613" s="40" t="s">
        <v>8560</v>
      </c>
      <c r="F2613" s="40" t="s">
        <v>1</v>
      </c>
      <c r="G2613" s="40" t="s">
        <v>98</v>
      </c>
      <c r="H2613" s="41" t="s">
        <v>3093</v>
      </c>
      <c r="I2613" s="41" t="s">
        <v>51</v>
      </c>
      <c r="J2613" s="42" t="s">
        <v>41</v>
      </c>
      <c r="K2613" s="41" t="s">
        <v>42</v>
      </c>
      <c r="L2613" s="43" t="s">
        <v>40</v>
      </c>
      <c r="M2613" s="41" t="s">
        <v>43</v>
      </c>
      <c r="N2613" s="41" t="s">
        <v>1138</v>
      </c>
      <c r="O2613" s="41" t="s">
        <v>194</v>
      </c>
      <c r="P2613" s="43" t="s">
        <v>46</v>
      </c>
      <c r="Q2613" s="43" t="s">
        <v>125</v>
      </c>
      <c r="R2613" s="41"/>
      <c r="S2613" s="41">
        <v>801806.93</v>
      </c>
      <c r="T2613" s="41">
        <v>801806.93</v>
      </c>
      <c r="U2613" s="41">
        <v>800552.77</v>
      </c>
      <c r="V2613" s="41">
        <v>240165.83</v>
      </c>
      <c r="W2613" s="41">
        <v>240165.83</v>
      </c>
      <c r="X2613" s="41">
        <v>240165.83</v>
      </c>
      <c r="Y2613" s="44">
        <f t="shared" si="40"/>
        <v>29.953074863047142</v>
      </c>
      <c r="Z2613" s="43">
        <v>0</v>
      </c>
      <c r="AA2613" s="43" t="s">
        <v>2134</v>
      </c>
      <c r="AB2613" s="37">
        <v>178</v>
      </c>
      <c r="AC2613" s="44">
        <v>100</v>
      </c>
      <c r="AD2613" s="44">
        <v>90</v>
      </c>
      <c r="AE2613" s="45" t="s">
        <v>5904</v>
      </c>
      <c r="AF2613" s="13"/>
    </row>
    <row r="2614" spans="2:32" ht="60.75">
      <c r="B2614" s="13"/>
      <c r="C2614" s="39" t="s">
        <v>8561</v>
      </c>
      <c r="D2614" s="39" t="s">
        <v>8562</v>
      </c>
      <c r="E2614" s="40" t="s">
        <v>8563</v>
      </c>
      <c r="F2614" s="40" t="s">
        <v>1</v>
      </c>
      <c r="G2614" s="40" t="s">
        <v>98</v>
      </c>
      <c r="H2614" s="41" t="s">
        <v>3276</v>
      </c>
      <c r="I2614" s="41" t="s">
        <v>51</v>
      </c>
      <c r="J2614" s="42" t="s">
        <v>41</v>
      </c>
      <c r="K2614" s="41" t="s">
        <v>4899</v>
      </c>
      <c r="L2614" s="43" t="s">
        <v>40</v>
      </c>
      <c r="M2614" s="41" t="s">
        <v>43</v>
      </c>
      <c r="N2614" s="41" t="s">
        <v>6742</v>
      </c>
      <c r="O2614" s="41" t="s">
        <v>45</v>
      </c>
      <c r="P2614" s="43" t="s">
        <v>46</v>
      </c>
      <c r="Q2614" s="43" t="s">
        <v>125</v>
      </c>
      <c r="R2614" s="41"/>
      <c r="S2614" s="41">
        <v>807450</v>
      </c>
      <c r="T2614" s="41">
        <v>807450</v>
      </c>
      <c r="U2614" s="41">
        <v>0</v>
      </c>
      <c r="V2614" s="41">
        <v>0</v>
      </c>
      <c r="W2614" s="41">
        <v>0</v>
      </c>
      <c r="X2614" s="41">
        <v>0</v>
      </c>
      <c r="Y2614" s="44">
        <f t="shared" si="40"/>
        <v>0</v>
      </c>
      <c r="Z2614" s="43">
        <v>0</v>
      </c>
      <c r="AA2614" s="43" t="s">
        <v>553</v>
      </c>
      <c r="AB2614" s="37">
        <v>78</v>
      </c>
      <c r="AC2614" s="44">
        <v>100</v>
      </c>
      <c r="AD2614" s="44">
        <v>0</v>
      </c>
      <c r="AE2614" s="45" t="s">
        <v>7198</v>
      </c>
      <c r="AF2614" s="13"/>
    </row>
    <row r="2615" spans="2:32" ht="60.75">
      <c r="B2615" s="13"/>
      <c r="C2615" s="39" t="s">
        <v>8564</v>
      </c>
      <c r="D2615" s="39" t="s">
        <v>8565</v>
      </c>
      <c r="E2615" s="40" t="s">
        <v>8566</v>
      </c>
      <c r="F2615" s="40" t="s">
        <v>1</v>
      </c>
      <c r="G2615" s="40" t="s">
        <v>243</v>
      </c>
      <c r="H2615" s="41" t="s">
        <v>4359</v>
      </c>
      <c r="I2615" s="41" t="s">
        <v>115</v>
      </c>
      <c r="J2615" s="42" t="s">
        <v>41</v>
      </c>
      <c r="K2615" s="41" t="s">
        <v>42</v>
      </c>
      <c r="L2615" s="43" t="s">
        <v>40</v>
      </c>
      <c r="M2615" s="41" t="s">
        <v>43</v>
      </c>
      <c r="N2615" s="41" t="s">
        <v>687</v>
      </c>
      <c r="O2615" s="41" t="s">
        <v>194</v>
      </c>
      <c r="P2615" s="43" t="s">
        <v>46</v>
      </c>
      <c r="Q2615" s="43" t="s">
        <v>125</v>
      </c>
      <c r="R2615" s="41"/>
      <c r="S2615" s="41">
        <v>811377.96</v>
      </c>
      <c r="T2615" s="41">
        <v>811377.96</v>
      </c>
      <c r="U2615" s="41">
        <v>811377.96</v>
      </c>
      <c r="V2615" s="41">
        <v>811377.96</v>
      </c>
      <c r="W2615" s="41">
        <v>811377.96</v>
      </c>
      <c r="X2615" s="41">
        <v>811377.96</v>
      </c>
      <c r="Y2615" s="44">
        <f t="shared" si="40"/>
        <v>100</v>
      </c>
      <c r="Z2615" s="43">
        <v>0</v>
      </c>
      <c r="AA2615" s="43" t="s">
        <v>2134</v>
      </c>
      <c r="AB2615" s="37">
        <v>432</v>
      </c>
      <c r="AC2615" s="44">
        <v>100</v>
      </c>
      <c r="AD2615" s="44">
        <v>100</v>
      </c>
      <c r="AE2615" s="45" t="s">
        <v>7403</v>
      </c>
      <c r="AF2615" s="13"/>
    </row>
    <row r="2616" spans="2:32" ht="60.75">
      <c r="B2616" s="13"/>
      <c r="C2616" s="39" t="s">
        <v>8567</v>
      </c>
      <c r="D2616" s="39" t="s">
        <v>8568</v>
      </c>
      <c r="E2616" s="40" t="s">
        <v>8569</v>
      </c>
      <c r="F2616" s="40" t="s">
        <v>1</v>
      </c>
      <c r="G2616" s="40" t="s">
        <v>837</v>
      </c>
      <c r="H2616" s="41" t="s">
        <v>837</v>
      </c>
      <c r="I2616" s="41" t="s">
        <v>51</v>
      </c>
      <c r="J2616" s="42" t="s">
        <v>41</v>
      </c>
      <c r="K2616" s="41" t="s">
        <v>42</v>
      </c>
      <c r="L2616" s="43" t="s">
        <v>40</v>
      </c>
      <c r="M2616" s="41" t="s">
        <v>43</v>
      </c>
      <c r="N2616" s="41" t="s">
        <v>839</v>
      </c>
      <c r="O2616" s="41" t="s">
        <v>45</v>
      </c>
      <c r="P2616" s="43" t="s">
        <v>46</v>
      </c>
      <c r="Q2616" s="43" t="s">
        <v>125</v>
      </c>
      <c r="R2616" s="41"/>
      <c r="S2616" s="41">
        <v>36750</v>
      </c>
      <c r="T2616" s="41">
        <v>33075</v>
      </c>
      <c r="U2616" s="41">
        <v>33075</v>
      </c>
      <c r="V2616" s="41">
        <v>33075</v>
      </c>
      <c r="W2616" s="41">
        <v>33075</v>
      </c>
      <c r="X2616" s="41">
        <v>11025</v>
      </c>
      <c r="Y2616" s="44">
        <f t="shared" si="40"/>
        <v>90</v>
      </c>
      <c r="Z2616" s="43">
        <v>0</v>
      </c>
      <c r="AA2616" s="43" t="s">
        <v>2736</v>
      </c>
      <c r="AB2616" s="37">
        <v>5</v>
      </c>
      <c r="AC2616" s="44">
        <v>100</v>
      </c>
      <c r="AD2616" s="44">
        <v>33</v>
      </c>
      <c r="AE2616" s="45" t="s">
        <v>6191</v>
      </c>
      <c r="AF2616" s="13"/>
    </row>
    <row r="2617" spans="2:32" ht="60.75">
      <c r="B2617" s="13"/>
      <c r="C2617" s="39" t="s">
        <v>8570</v>
      </c>
      <c r="D2617" s="39" t="s">
        <v>8571</v>
      </c>
      <c r="E2617" s="40" t="s">
        <v>8572</v>
      </c>
      <c r="F2617" s="40" t="s">
        <v>1</v>
      </c>
      <c r="G2617" s="40" t="s">
        <v>243</v>
      </c>
      <c r="H2617" s="41" t="s">
        <v>8573</v>
      </c>
      <c r="I2617" s="41" t="s">
        <v>115</v>
      </c>
      <c r="J2617" s="42" t="s">
        <v>41</v>
      </c>
      <c r="K2617" s="41" t="s">
        <v>4899</v>
      </c>
      <c r="L2617" s="43" t="s">
        <v>40</v>
      </c>
      <c r="M2617" s="41" t="s">
        <v>43</v>
      </c>
      <c r="N2617" s="41" t="s">
        <v>6742</v>
      </c>
      <c r="O2617" s="41" t="s">
        <v>45</v>
      </c>
      <c r="P2617" s="43" t="s">
        <v>46</v>
      </c>
      <c r="Q2617" s="43" t="s">
        <v>125</v>
      </c>
      <c r="R2617" s="41"/>
      <c r="S2617" s="41">
        <v>795000</v>
      </c>
      <c r="T2617" s="41">
        <v>795000</v>
      </c>
      <c r="U2617" s="41">
        <v>0</v>
      </c>
      <c r="V2617" s="41">
        <v>0</v>
      </c>
      <c r="W2617" s="41">
        <v>0</v>
      </c>
      <c r="X2617" s="41">
        <v>0</v>
      </c>
      <c r="Y2617" s="44">
        <f t="shared" si="40"/>
        <v>0</v>
      </c>
      <c r="Z2617" s="43">
        <v>0</v>
      </c>
      <c r="AA2617" s="43" t="s">
        <v>2736</v>
      </c>
      <c r="AB2617" s="37">
        <v>56</v>
      </c>
      <c r="AC2617" s="44">
        <v>100</v>
      </c>
      <c r="AD2617" s="44">
        <v>0</v>
      </c>
      <c r="AE2617" s="45" t="s">
        <v>7341</v>
      </c>
      <c r="AF2617" s="13"/>
    </row>
    <row r="2618" spans="2:32" ht="60.75">
      <c r="B2618" s="13"/>
      <c r="C2618" s="39" t="s">
        <v>8574</v>
      </c>
      <c r="D2618" s="39" t="s">
        <v>8575</v>
      </c>
      <c r="E2618" s="40" t="s">
        <v>8576</v>
      </c>
      <c r="F2618" s="40" t="s">
        <v>1</v>
      </c>
      <c r="G2618" s="40" t="s">
        <v>208</v>
      </c>
      <c r="H2618" s="41" t="s">
        <v>8577</v>
      </c>
      <c r="I2618" s="41" t="s">
        <v>115</v>
      </c>
      <c r="J2618" s="42" t="s">
        <v>41</v>
      </c>
      <c r="K2618" s="41" t="s">
        <v>42</v>
      </c>
      <c r="L2618" s="43" t="s">
        <v>40</v>
      </c>
      <c r="M2618" s="41" t="s">
        <v>43</v>
      </c>
      <c r="N2618" s="41" t="s">
        <v>7213</v>
      </c>
      <c r="O2618" s="41" t="s">
        <v>45</v>
      </c>
      <c r="P2618" s="43" t="s">
        <v>46</v>
      </c>
      <c r="Q2618" s="43" t="s">
        <v>125</v>
      </c>
      <c r="R2618" s="41"/>
      <c r="S2618" s="41">
        <v>139200</v>
      </c>
      <c r="T2618" s="41">
        <v>125280</v>
      </c>
      <c r="U2618" s="41">
        <v>0</v>
      </c>
      <c r="V2618" s="41">
        <v>0</v>
      </c>
      <c r="W2618" s="41">
        <v>0</v>
      </c>
      <c r="X2618" s="41">
        <v>0</v>
      </c>
      <c r="Y2618" s="44">
        <f t="shared" si="40"/>
        <v>0</v>
      </c>
      <c r="Z2618" s="43">
        <v>0</v>
      </c>
      <c r="AA2618" s="43" t="s">
        <v>2736</v>
      </c>
      <c r="AB2618" s="37">
        <v>16</v>
      </c>
      <c r="AC2618" s="44">
        <v>100</v>
      </c>
      <c r="AD2618" s="44">
        <v>0</v>
      </c>
      <c r="AE2618" s="45" t="s">
        <v>8578</v>
      </c>
      <c r="AF2618" s="13"/>
    </row>
    <row r="2619" spans="2:32" ht="60.75">
      <c r="B2619" s="13"/>
      <c r="C2619" s="39" t="s">
        <v>8579</v>
      </c>
      <c r="D2619" s="39" t="s">
        <v>8580</v>
      </c>
      <c r="E2619" s="40" t="s">
        <v>8581</v>
      </c>
      <c r="F2619" s="40" t="s">
        <v>1</v>
      </c>
      <c r="G2619" s="40" t="s">
        <v>208</v>
      </c>
      <c r="H2619" s="41" t="s">
        <v>8582</v>
      </c>
      <c r="I2619" s="41" t="s">
        <v>115</v>
      </c>
      <c r="J2619" s="42" t="s">
        <v>41</v>
      </c>
      <c r="K2619" s="41" t="s">
        <v>42</v>
      </c>
      <c r="L2619" s="43" t="s">
        <v>40</v>
      </c>
      <c r="M2619" s="41" t="s">
        <v>43</v>
      </c>
      <c r="N2619" s="41" t="s">
        <v>7213</v>
      </c>
      <c r="O2619" s="41" t="s">
        <v>45</v>
      </c>
      <c r="P2619" s="43" t="s">
        <v>46</v>
      </c>
      <c r="Q2619" s="43" t="s">
        <v>125</v>
      </c>
      <c r="R2619" s="41"/>
      <c r="S2619" s="41">
        <v>92800</v>
      </c>
      <c r="T2619" s="41">
        <v>83520</v>
      </c>
      <c r="U2619" s="41">
        <v>0</v>
      </c>
      <c r="V2619" s="41">
        <v>0</v>
      </c>
      <c r="W2619" s="41">
        <v>0</v>
      </c>
      <c r="X2619" s="41">
        <v>0</v>
      </c>
      <c r="Y2619" s="44">
        <f t="shared" si="40"/>
        <v>0</v>
      </c>
      <c r="Z2619" s="43">
        <v>0</v>
      </c>
      <c r="AA2619" s="43" t="s">
        <v>2736</v>
      </c>
      <c r="AB2619" s="37">
        <v>10</v>
      </c>
      <c r="AC2619" s="44">
        <v>100</v>
      </c>
      <c r="AD2619" s="44">
        <v>0</v>
      </c>
      <c r="AE2619" s="45" t="s">
        <v>8583</v>
      </c>
      <c r="AF2619" s="13"/>
    </row>
    <row r="2620" spans="2:32" ht="60.75">
      <c r="B2620" s="13"/>
      <c r="C2620" s="39" t="s">
        <v>8584</v>
      </c>
      <c r="D2620" s="39" t="s">
        <v>8585</v>
      </c>
      <c r="E2620" s="40" t="s">
        <v>8586</v>
      </c>
      <c r="F2620" s="40" t="s">
        <v>1</v>
      </c>
      <c r="G2620" s="40" t="s">
        <v>4040</v>
      </c>
      <c r="H2620" s="41" t="s">
        <v>4040</v>
      </c>
      <c r="I2620" s="41" t="s">
        <v>51</v>
      </c>
      <c r="J2620" s="42" t="s">
        <v>41</v>
      </c>
      <c r="K2620" s="41" t="s">
        <v>42</v>
      </c>
      <c r="L2620" s="43" t="s">
        <v>40</v>
      </c>
      <c r="M2620" s="41" t="s">
        <v>43</v>
      </c>
      <c r="N2620" s="41" t="s">
        <v>189</v>
      </c>
      <c r="O2620" s="41" t="s">
        <v>45</v>
      </c>
      <c r="P2620" s="43" t="s">
        <v>46</v>
      </c>
      <c r="Q2620" s="43" t="s">
        <v>125</v>
      </c>
      <c r="R2620" s="41"/>
      <c r="S2620" s="41">
        <v>144546</v>
      </c>
      <c r="T2620" s="41">
        <v>144546</v>
      </c>
      <c r="U2620" s="41">
        <v>144546</v>
      </c>
      <c r="V2620" s="41">
        <v>144546</v>
      </c>
      <c r="W2620" s="41">
        <v>144546</v>
      </c>
      <c r="X2620" s="41">
        <v>56576</v>
      </c>
      <c r="Y2620" s="44">
        <f t="shared" si="40"/>
        <v>100</v>
      </c>
      <c r="Z2620" s="43">
        <v>0</v>
      </c>
      <c r="AA2620" s="43" t="s">
        <v>2325</v>
      </c>
      <c r="AB2620" s="37">
        <v>28</v>
      </c>
      <c r="AC2620" s="44">
        <v>100</v>
      </c>
      <c r="AD2620" s="44">
        <v>100</v>
      </c>
      <c r="AE2620" s="45" t="s">
        <v>6191</v>
      </c>
      <c r="AF2620" s="13"/>
    </row>
    <row r="2621" spans="2:32" ht="60.75">
      <c r="B2621" s="13"/>
      <c r="C2621" s="39" t="s">
        <v>8587</v>
      </c>
      <c r="D2621" s="39" t="s">
        <v>8588</v>
      </c>
      <c r="E2621" s="40" t="s">
        <v>8589</v>
      </c>
      <c r="F2621" s="40" t="s">
        <v>1</v>
      </c>
      <c r="G2621" s="40" t="s">
        <v>866</v>
      </c>
      <c r="H2621" s="41" t="s">
        <v>8590</v>
      </c>
      <c r="I2621" s="41" t="s">
        <v>115</v>
      </c>
      <c r="J2621" s="42" t="s">
        <v>41</v>
      </c>
      <c r="K2621" s="41" t="s">
        <v>42</v>
      </c>
      <c r="L2621" s="43" t="s">
        <v>40</v>
      </c>
      <c r="M2621" s="41" t="s">
        <v>43</v>
      </c>
      <c r="N2621" s="41" t="s">
        <v>1174</v>
      </c>
      <c r="O2621" s="41" t="s">
        <v>45</v>
      </c>
      <c r="P2621" s="43" t="s">
        <v>46</v>
      </c>
      <c r="Q2621" s="43" t="s">
        <v>125</v>
      </c>
      <c r="R2621" s="41"/>
      <c r="S2621" s="41">
        <v>104000</v>
      </c>
      <c r="T2621" s="41">
        <v>93600</v>
      </c>
      <c r="U2621" s="41">
        <v>0</v>
      </c>
      <c r="V2621" s="41">
        <v>0</v>
      </c>
      <c r="W2621" s="41">
        <v>0</v>
      </c>
      <c r="X2621" s="41">
        <v>0</v>
      </c>
      <c r="Y2621" s="44">
        <f t="shared" si="40"/>
        <v>0</v>
      </c>
      <c r="Z2621" s="43">
        <v>0</v>
      </c>
      <c r="AA2621" s="43" t="s">
        <v>2736</v>
      </c>
      <c r="AB2621" s="37">
        <v>3</v>
      </c>
      <c r="AC2621" s="44">
        <v>100</v>
      </c>
      <c r="AD2621" s="44">
        <v>0</v>
      </c>
      <c r="AE2621" s="45" t="s">
        <v>7295</v>
      </c>
      <c r="AF2621" s="13"/>
    </row>
    <row r="2622" spans="2:32" ht="60.75">
      <c r="B2622" s="13"/>
      <c r="C2622" s="39" t="s">
        <v>8591</v>
      </c>
      <c r="D2622" s="39" t="s">
        <v>8592</v>
      </c>
      <c r="E2622" s="40" t="s">
        <v>8593</v>
      </c>
      <c r="F2622" s="40" t="s">
        <v>1</v>
      </c>
      <c r="G2622" s="40" t="s">
        <v>130</v>
      </c>
      <c r="H2622" s="41" t="s">
        <v>3319</v>
      </c>
      <c r="I2622" s="41" t="s">
        <v>51</v>
      </c>
      <c r="J2622" s="42" t="s">
        <v>41</v>
      </c>
      <c r="K2622" s="41" t="s">
        <v>42</v>
      </c>
      <c r="L2622" s="43" t="s">
        <v>40</v>
      </c>
      <c r="M2622" s="41" t="s">
        <v>43</v>
      </c>
      <c r="N2622" s="41" t="s">
        <v>6702</v>
      </c>
      <c r="O2622" s="41" t="s">
        <v>194</v>
      </c>
      <c r="P2622" s="43" t="s">
        <v>46</v>
      </c>
      <c r="Q2622" s="43" t="s">
        <v>125</v>
      </c>
      <c r="R2622" s="41"/>
      <c r="S2622" s="41">
        <v>218260.37</v>
      </c>
      <c r="T2622" s="41">
        <v>218260.37</v>
      </c>
      <c r="U2622" s="41">
        <v>218260.37</v>
      </c>
      <c r="V2622" s="41">
        <v>0</v>
      </c>
      <c r="W2622" s="41">
        <v>0</v>
      </c>
      <c r="X2622" s="41">
        <v>0</v>
      </c>
      <c r="Y2622" s="44">
        <f t="shared" si="40"/>
        <v>0</v>
      </c>
      <c r="Z2622" s="43">
        <v>0</v>
      </c>
      <c r="AA2622" s="43" t="s">
        <v>2134</v>
      </c>
      <c r="AB2622" s="37">
        <v>60</v>
      </c>
      <c r="AC2622" s="44">
        <v>100</v>
      </c>
      <c r="AD2622" s="44">
        <v>0</v>
      </c>
      <c r="AE2622" s="45" t="s">
        <v>7581</v>
      </c>
      <c r="AF2622" s="13"/>
    </row>
    <row r="2623" spans="2:32" ht="60.75">
      <c r="B2623" s="13"/>
      <c r="C2623" s="39" t="s">
        <v>8594</v>
      </c>
      <c r="D2623" s="39" t="s">
        <v>8595</v>
      </c>
      <c r="E2623" s="40" t="s">
        <v>8596</v>
      </c>
      <c r="F2623" s="40" t="s">
        <v>1</v>
      </c>
      <c r="G2623" s="40" t="s">
        <v>130</v>
      </c>
      <c r="H2623" s="41" t="s">
        <v>3319</v>
      </c>
      <c r="I2623" s="41" t="s">
        <v>51</v>
      </c>
      <c r="J2623" s="42" t="s">
        <v>41</v>
      </c>
      <c r="K2623" s="41" t="s">
        <v>42</v>
      </c>
      <c r="L2623" s="43" t="s">
        <v>40</v>
      </c>
      <c r="M2623" s="41" t="s">
        <v>43</v>
      </c>
      <c r="N2623" s="41" t="s">
        <v>6702</v>
      </c>
      <c r="O2623" s="41" t="s">
        <v>65</v>
      </c>
      <c r="P2623" s="43" t="s">
        <v>46</v>
      </c>
      <c r="Q2623" s="43" t="s">
        <v>125</v>
      </c>
      <c r="R2623" s="41"/>
      <c r="S2623" s="41">
        <v>123474.58</v>
      </c>
      <c r="T2623" s="41">
        <v>123474.58</v>
      </c>
      <c r="U2623" s="41">
        <v>123474.58</v>
      </c>
      <c r="V2623" s="41">
        <v>0</v>
      </c>
      <c r="W2623" s="41">
        <v>0</v>
      </c>
      <c r="X2623" s="41">
        <v>0</v>
      </c>
      <c r="Y2623" s="44">
        <f t="shared" si="40"/>
        <v>0</v>
      </c>
      <c r="Z2623" s="43">
        <v>0</v>
      </c>
      <c r="AA2623" s="43" t="s">
        <v>2325</v>
      </c>
      <c r="AB2623" s="37">
        <v>32</v>
      </c>
      <c r="AC2623" s="44">
        <v>100</v>
      </c>
      <c r="AD2623" s="44">
        <v>0</v>
      </c>
      <c r="AE2623" s="45" t="s">
        <v>8597</v>
      </c>
      <c r="AF2623" s="13"/>
    </row>
    <row r="2624" spans="2:32" ht="60.75">
      <c r="B2624" s="13"/>
      <c r="C2624" s="39" t="s">
        <v>8598</v>
      </c>
      <c r="D2624" s="39" t="s">
        <v>8599</v>
      </c>
      <c r="E2624" s="40" t="s">
        <v>8600</v>
      </c>
      <c r="F2624" s="40" t="s">
        <v>1</v>
      </c>
      <c r="G2624" s="40" t="s">
        <v>130</v>
      </c>
      <c r="H2624" s="41" t="s">
        <v>3319</v>
      </c>
      <c r="I2624" s="41" t="s">
        <v>51</v>
      </c>
      <c r="J2624" s="42" t="s">
        <v>41</v>
      </c>
      <c r="K2624" s="41" t="s">
        <v>42</v>
      </c>
      <c r="L2624" s="43" t="s">
        <v>40</v>
      </c>
      <c r="M2624" s="41" t="s">
        <v>43</v>
      </c>
      <c r="N2624" s="41" t="s">
        <v>6702</v>
      </c>
      <c r="O2624" s="41" t="s">
        <v>126</v>
      </c>
      <c r="P2624" s="43" t="s">
        <v>46</v>
      </c>
      <c r="Q2624" s="43" t="s">
        <v>125</v>
      </c>
      <c r="R2624" s="41"/>
      <c r="S2624" s="41">
        <v>38802</v>
      </c>
      <c r="T2624" s="41">
        <v>38802</v>
      </c>
      <c r="U2624" s="41">
        <v>0</v>
      </c>
      <c r="V2624" s="41">
        <v>0</v>
      </c>
      <c r="W2624" s="41">
        <v>0</v>
      </c>
      <c r="X2624" s="41">
        <v>0</v>
      </c>
      <c r="Y2624" s="44">
        <f t="shared" si="40"/>
        <v>0</v>
      </c>
      <c r="Z2624" s="43">
        <v>0</v>
      </c>
      <c r="AA2624" s="43" t="s">
        <v>5119</v>
      </c>
      <c r="AB2624" s="37"/>
      <c r="AC2624" s="44">
        <v>100</v>
      </c>
      <c r="AD2624" s="44">
        <v>0</v>
      </c>
      <c r="AE2624" s="45" t="s">
        <v>7241</v>
      </c>
      <c r="AF2624" s="13"/>
    </row>
    <row r="2625" spans="2:32" ht="60.75">
      <c r="B2625" s="13"/>
      <c r="C2625" s="39" t="s">
        <v>8601</v>
      </c>
      <c r="D2625" s="39" t="s">
        <v>8602</v>
      </c>
      <c r="E2625" s="40" t="s">
        <v>8603</v>
      </c>
      <c r="F2625" s="40" t="s">
        <v>1</v>
      </c>
      <c r="G2625" s="40" t="s">
        <v>130</v>
      </c>
      <c r="H2625" s="41" t="s">
        <v>3319</v>
      </c>
      <c r="I2625" s="41" t="s">
        <v>51</v>
      </c>
      <c r="J2625" s="42" t="s">
        <v>41</v>
      </c>
      <c r="K2625" s="41" t="s">
        <v>42</v>
      </c>
      <c r="L2625" s="43" t="s">
        <v>40</v>
      </c>
      <c r="M2625" s="41" t="s">
        <v>43</v>
      </c>
      <c r="N2625" s="41" t="s">
        <v>6702</v>
      </c>
      <c r="O2625" s="41" t="s">
        <v>65</v>
      </c>
      <c r="P2625" s="43" t="s">
        <v>46</v>
      </c>
      <c r="Q2625" s="43" t="s">
        <v>125</v>
      </c>
      <c r="R2625" s="41"/>
      <c r="S2625" s="41">
        <v>444296.32</v>
      </c>
      <c r="T2625" s="41">
        <v>444296.32</v>
      </c>
      <c r="U2625" s="41">
        <v>444296.32</v>
      </c>
      <c r="V2625" s="41">
        <v>262460.03999999998</v>
      </c>
      <c r="W2625" s="41">
        <v>262460.03999999998</v>
      </c>
      <c r="X2625" s="41">
        <v>262460.03999999998</v>
      </c>
      <c r="Y2625" s="44">
        <f t="shared" si="40"/>
        <v>59.073196915067847</v>
      </c>
      <c r="Z2625" s="43">
        <v>0</v>
      </c>
      <c r="AA2625" s="43" t="s">
        <v>2325</v>
      </c>
      <c r="AB2625" s="37">
        <v>72</v>
      </c>
      <c r="AC2625" s="44">
        <v>100</v>
      </c>
      <c r="AD2625" s="44">
        <v>60</v>
      </c>
      <c r="AE2625" s="45" t="s">
        <v>7546</v>
      </c>
      <c r="AF2625" s="13"/>
    </row>
    <row r="2626" spans="2:32" ht="60.75">
      <c r="B2626" s="13"/>
      <c r="C2626" s="39" t="s">
        <v>8604</v>
      </c>
      <c r="D2626" s="39" t="s">
        <v>8605</v>
      </c>
      <c r="E2626" s="40" t="s">
        <v>8606</v>
      </c>
      <c r="F2626" s="40" t="s">
        <v>1</v>
      </c>
      <c r="G2626" s="40" t="s">
        <v>351</v>
      </c>
      <c r="H2626" s="41" t="s">
        <v>1802</v>
      </c>
      <c r="I2626" s="41" t="s">
        <v>115</v>
      </c>
      <c r="J2626" s="42" t="s">
        <v>41</v>
      </c>
      <c r="K2626" s="41" t="s">
        <v>4899</v>
      </c>
      <c r="L2626" s="43" t="s">
        <v>40</v>
      </c>
      <c r="M2626" s="41" t="s">
        <v>43</v>
      </c>
      <c r="N2626" s="41" t="s">
        <v>6742</v>
      </c>
      <c r="O2626" s="41" t="s">
        <v>57</v>
      </c>
      <c r="P2626" s="43" t="s">
        <v>46</v>
      </c>
      <c r="Q2626" s="43" t="s">
        <v>125</v>
      </c>
      <c r="R2626" s="41"/>
      <c r="S2626" s="41">
        <v>271300</v>
      </c>
      <c r="T2626" s="41">
        <v>271300</v>
      </c>
      <c r="U2626" s="41">
        <v>0</v>
      </c>
      <c r="V2626" s="41">
        <v>0</v>
      </c>
      <c r="W2626" s="41">
        <v>0</v>
      </c>
      <c r="X2626" s="41">
        <v>0</v>
      </c>
      <c r="Y2626" s="44">
        <f t="shared" si="40"/>
        <v>0</v>
      </c>
      <c r="Z2626" s="43">
        <v>0</v>
      </c>
      <c r="AA2626" s="43" t="s">
        <v>553</v>
      </c>
      <c r="AB2626" s="37">
        <v>43</v>
      </c>
      <c r="AC2626" s="44">
        <v>100</v>
      </c>
      <c r="AD2626" s="44">
        <v>0</v>
      </c>
      <c r="AE2626" s="45" t="s">
        <v>8098</v>
      </c>
      <c r="AF2626" s="13"/>
    </row>
    <row r="2627" spans="2:32" ht="60.75">
      <c r="B2627" s="13"/>
      <c r="C2627" s="39" t="s">
        <v>8607</v>
      </c>
      <c r="D2627" s="39" t="s">
        <v>8608</v>
      </c>
      <c r="E2627" s="40" t="s">
        <v>8609</v>
      </c>
      <c r="F2627" s="40" t="s">
        <v>1</v>
      </c>
      <c r="G2627" s="40" t="s">
        <v>6458</v>
      </c>
      <c r="H2627" s="41" t="s">
        <v>6458</v>
      </c>
      <c r="I2627" s="41" t="s">
        <v>51</v>
      </c>
      <c r="J2627" s="42" t="s">
        <v>41</v>
      </c>
      <c r="K2627" s="41" t="s">
        <v>42</v>
      </c>
      <c r="L2627" s="43" t="s">
        <v>40</v>
      </c>
      <c r="M2627" s="41" t="s">
        <v>43</v>
      </c>
      <c r="N2627" s="41" t="s">
        <v>8610</v>
      </c>
      <c r="O2627" s="41" t="s">
        <v>45</v>
      </c>
      <c r="P2627" s="43" t="s">
        <v>46</v>
      </c>
      <c r="Q2627" s="43" t="s">
        <v>125</v>
      </c>
      <c r="R2627" s="41"/>
      <c r="S2627" s="41">
        <v>35066.589999999997</v>
      </c>
      <c r="T2627" s="41">
        <v>24778.19</v>
      </c>
      <c r="U2627" s="41">
        <v>0</v>
      </c>
      <c r="V2627" s="41">
        <v>0</v>
      </c>
      <c r="W2627" s="41">
        <v>0</v>
      </c>
      <c r="X2627" s="41">
        <v>0</v>
      </c>
      <c r="Y2627" s="44">
        <f t="shared" si="40"/>
        <v>0</v>
      </c>
      <c r="Z2627" s="43">
        <v>0</v>
      </c>
      <c r="AA2627" s="43" t="s">
        <v>2325</v>
      </c>
      <c r="AB2627" s="37">
        <v>10</v>
      </c>
      <c r="AC2627" s="44">
        <v>100</v>
      </c>
      <c r="AD2627" s="44">
        <v>0</v>
      </c>
      <c r="AE2627" s="45" t="s">
        <v>3039</v>
      </c>
      <c r="AF2627" s="13"/>
    </row>
    <row r="2628" spans="2:32" ht="60.75">
      <c r="B2628" s="13"/>
      <c r="C2628" s="39" t="s">
        <v>8611</v>
      </c>
      <c r="D2628" s="39" t="s">
        <v>8612</v>
      </c>
      <c r="E2628" s="40" t="s">
        <v>8613</v>
      </c>
      <c r="F2628" s="40" t="s">
        <v>1</v>
      </c>
      <c r="G2628" s="40" t="s">
        <v>565</v>
      </c>
      <c r="H2628" s="41" t="s">
        <v>566</v>
      </c>
      <c r="I2628" s="41" t="s">
        <v>51</v>
      </c>
      <c r="J2628" s="42" t="s">
        <v>41</v>
      </c>
      <c r="K2628" s="41" t="s">
        <v>4899</v>
      </c>
      <c r="L2628" s="43" t="s">
        <v>40</v>
      </c>
      <c r="M2628" s="41" t="s">
        <v>43</v>
      </c>
      <c r="N2628" s="41" t="s">
        <v>6742</v>
      </c>
      <c r="O2628" s="41" t="s">
        <v>45</v>
      </c>
      <c r="P2628" s="43" t="s">
        <v>46</v>
      </c>
      <c r="Q2628" s="43" t="s">
        <v>125</v>
      </c>
      <c r="R2628" s="41"/>
      <c r="S2628" s="41">
        <v>26100</v>
      </c>
      <c r="T2628" s="41">
        <v>26100</v>
      </c>
      <c r="U2628" s="41">
        <v>0</v>
      </c>
      <c r="V2628" s="41">
        <v>0</v>
      </c>
      <c r="W2628" s="41">
        <v>0</v>
      </c>
      <c r="X2628" s="41">
        <v>0</v>
      </c>
      <c r="Y2628" s="44">
        <f t="shared" si="40"/>
        <v>0</v>
      </c>
      <c r="Z2628" s="43">
        <v>0</v>
      </c>
      <c r="AA2628" s="43" t="s">
        <v>553</v>
      </c>
      <c r="AB2628" s="37">
        <v>11</v>
      </c>
      <c r="AC2628" s="44">
        <v>100</v>
      </c>
      <c r="AD2628" s="44">
        <v>0</v>
      </c>
      <c r="AE2628" s="45" t="s">
        <v>8314</v>
      </c>
      <c r="AF2628" s="13"/>
    </row>
    <row r="2629" spans="2:32" ht="60.75">
      <c r="B2629" s="13"/>
      <c r="C2629" s="39" t="s">
        <v>8614</v>
      </c>
      <c r="D2629" s="39" t="s">
        <v>8615</v>
      </c>
      <c r="E2629" s="40" t="s">
        <v>8616</v>
      </c>
      <c r="F2629" s="40" t="s">
        <v>1</v>
      </c>
      <c r="G2629" s="40" t="s">
        <v>565</v>
      </c>
      <c r="H2629" s="41" t="s">
        <v>566</v>
      </c>
      <c r="I2629" s="41" t="s">
        <v>51</v>
      </c>
      <c r="J2629" s="42" t="s">
        <v>41</v>
      </c>
      <c r="K2629" s="41" t="s">
        <v>4899</v>
      </c>
      <c r="L2629" s="43" t="s">
        <v>40</v>
      </c>
      <c r="M2629" s="41" t="s">
        <v>43</v>
      </c>
      <c r="N2629" s="41" t="s">
        <v>6742</v>
      </c>
      <c r="O2629" s="41" t="s">
        <v>45</v>
      </c>
      <c r="P2629" s="43" t="s">
        <v>46</v>
      </c>
      <c r="Q2629" s="43" t="s">
        <v>125</v>
      </c>
      <c r="R2629" s="41"/>
      <c r="S2629" s="41">
        <v>113100</v>
      </c>
      <c r="T2629" s="41">
        <v>113100</v>
      </c>
      <c r="U2629" s="41">
        <v>0</v>
      </c>
      <c r="V2629" s="41">
        <v>0</v>
      </c>
      <c r="W2629" s="41">
        <v>0</v>
      </c>
      <c r="X2629" s="41">
        <v>0</v>
      </c>
      <c r="Y2629" s="44">
        <f t="shared" si="40"/>
        <v>0</v>
      </c>
      <c r="Z2629" s="43">
        <v>0</v>
      </c>
      <c r="AA2629" s="43" t="s">
        <v>553</v>
      </c>
      <c r="AB2629" s="37">
        <v>48</v>
      </c>
      <c r="AC2629" s="44">
        <v>100</v>
      </c>
      <c r="AD2629" s="44">
        <v>0</v>
      </c>
      <c r="AE2629" s="45" t="s">
        <v>8314</v>
      </c>
      <c r="AF2629" s="13"/>
    </row>
    <row r="2630" spans="2:32" ht="60.75">
      <c r="B2630" s="13"/>
      <c r="C2630" s="39" t="s">
        <v>8617</v>
      </c>
      <c r="D2630" s="39" t="s">
        <v>8618</v>
      </c>
      <c r="E2630" s="40" t="s">
        <v>8619</v>
      </c>
      <c r="F2630" s="40" t="s">
        <v>1</v>
      </c>
      <c r="G2630" s="40" t="s">
        <v>577</v>
      </c>
      <c r="H2630" s="41" t="s">
        <v>577</v>
      </c>
      <c r="I2630" s="41" t="s">
        <v>51</v>
      </c>
      <c r="J2630" s="42" t="s">
        <v>41</v>
      </c>
      <c r="K2630" s="41" t="s">
        <v>4899</v>
      </c>
      <c r="L2630" s="43" t="s">
        <v>40</v>
      </c>
      <c r="M2630" s="41" t="s">
        <v>43</v>
      </c>
      <c r="N2630" s="41" t="s">
        <v>6742</v>
      </c>
      <c r="O2630" s="41" t="s">
        <v>194</v>
      </c>
      <c r="P2630" s="43" t="s">
        <v>46</v>
      </c>
      <c r="Q2630" s="43" t="s">
        <v>125</v>
      </c>
      <c r="R2630" s="41"/>
      <c r="S2630" s="41">
        <v>67700</v>
      </c>
      <c r="T2630" s="41">
        <v>67700</v>
      </c>
      <c r="U2630" s="41">
        <v>0</v>
      </c>
      <c r="V2630" s="41">
        <v>0</v>
      </c>
      <c r="W2630" s="41">
        <v>0</v>
      </c>
      <c r="X2630" s="41">
        <v>0</v>
      </c>
      <c r="Y2630" s="44">
        <f t="shared" si="40"/>
        <v>0</v>
      </c>
      <c r="Z2630" s="43">
        <v>0</v>
      </c>
      <c r="AA2630" s="43" t="s">
        <v>2134</v>
      </c>
      <c r="AB2630" s="37">
        <v>15</v>
      </c>
      <c r="AC2630" s="44">
        <v>100</v>
      </c>
      <c r="AD2630" s="44">
        <v>0</v>
      </c>
      <c r="AE2630" s="45" t="s">
        <v>7328</v>
      </c>
      <c r="AF2630" s="13"/>
    </row>
    <row r="2631" spans="2:32" ht="60.75">
      <c r="B2631" s="13"/>
      <c r="C2631" s="39" t="s">
        <v>8620</v>
      </c>
      <c r="D2631" s="39" t="s">
        <v>8621</v>
      </c>
      <c r="E2631" s="40" t="s">
        <v>8622</v>
      </c>
      <c r="F2631" s="40" t="s">
        <v>1</v>
      </c>
      <c r="G2631" s="40" t="s">
        <v>577</v>
      </c>
      <c r="H2631" s="41" t="s">
        <v>577</v>
      </c>
      <c r="I2631" s="41" t="s">
        <v>51</v>
      </c>
      <c r="J2631" s="42" t="s">
        <v>41</v>
      </c>
      <c r="K2631" s="41" t="s">
        <v>4899</v>
      </c>
      <c r="L2631" s="43" t="s">
        <v>40</v>
      </c>
      <c r="M2631" s="41" t="s">
        <v>43</v>
      </c>
      <c r="N2631" s="41" t="s">
        <v>6742</v>
      </c>
      <c r="O2631" s="41" t="s">
        <v>194</v>
      </c>
      <c r="P2631" s="43" t="s">
        <v>46</v>
      </c>
      <c r="Q2631" s="43" t="s">
        <v>125</v>
      </c>
      <c r="R2631" s="41"/>
      <c r="S2631" s="41">
        <v>128100</v>
      </c>
      <c r="T2631" s="41">
        <v>128100</v>
      </c>
      <c r="U2631" s="41">
        <v>0</v>
      </c>
      <c r="V2631" s="41">
        <v>0</v>
      </c>
      <c r="W2631" s="41">
        <v>0</v>
      </c>
      <c r="X2631" s="41">
        <v>0</v>
      </c>
      <c r="Y2631" s="44">
        <f t="shared" si="40"/>
        <v>0</v>
      </c>
      <c r="Z2631" s="43">
        <v>0</v>
      </c>
      <c r="AA2631" s="43" t="s">
        <v>2134</v>
      </c>
      <c r="AB2631" s="37">
        <v>41</v>
      </c>
      <c r="AC2631" s="44">
        <v>100</v>
      </c>
      <c r="AD2631" s="44">
        <v>0</v>
      </c>
      <c r="AE2631" s="45" t="s">
        <v>7092</v>
      </c>
      <c r="AF2631" s="13"/>
    </row>
    <row r="2632" spans="2:32" ht="60.75">
      <c r="B2632" s="13"/>
      <c r="C2632" s="39" t="s">
        <v>8623</v>
      </c>
      <c r="D2632" s="39" t="s">
        <v>8624</v>
      </c>
      <c r="E2632" s="40" t="s">
        <v>8625</v>
      </c>
      <c r="F2632" s="40" t="s">
        <v>1</v>
      </c>
      <c r="G2632" s="40" t="s">
        <v>577</v>
      </c>
      <c r="H2632" s="41" t="s">
        <v>577</v>
      </c>
      <c r="I2632" s="41" t="s">
        <v>51</v>
      </c>
      <c r="J2632" s="42" t="s">
        <v>41</v>
      </c>
      <c r="K2632" s="41" t="s">
        <v>4899</v>
      </c>
      <c r="L2632" s="43" t="s">
        <v>40</v>
      </c>
      <c r="M2632" s="41" t="s">
        <v>43</v>
      </c>
      <c r="N2632" s="41" t="s">
        <v>6742</v>
      </c>
      <c r="O2632" s="41" t="s">
        <v>194</v>
      </c>
      <c r="P2632" s="43" t="s">
        <v>46</v>
      </c>
      <c r="Q2632" s="43" t="s">
        <v>125</v>
      </c>
      <c r="R2632" s="41"/>
      <c r="S2632" s="41">
        <v>158600</v>
      </c>
      <c r="T2632" s="41">
        <v>158600</v>
      </c>
      <c r="U2632" s="41">
        <v>0</v>
      </c>
      <c r="V2632" s="41">
        <v>0</v>
      </c>
      <c r="W2632" s="41">
        <v>0</v>
      </c>
      <c r="X2632" s="41">
        <v>0</v>
      </c>
      <c r="Y2632" s="44">
        <f t="shared" si="40"/>
        <v>0</v>
      </c>
      <c r="Z2632" s="43">
        <v>0</v>
      </c>
      <c r="AA2632" s="43" t="s">
        <v>2134</v>
      </c>
      <c r="AB2632" s="37">
        <v>119</v>
      </c>
      <c r="AC2632" s="44">
        <v>100</v>
      </c>
      <c r="AD2632" s="44">
        <v>0</v>
      </c>
      <c r="AE2632" s="45" t="s">
        <v>7092</v>
      </c>
      <c r="AF2632" s="13"/>
    </row>
    <row r="2633" spans="2:32" ht="60.75">
      <c r="B2633" s="13"/>
      <c r="C2633" s="39" t="s">
        <v>8626</v>
      </c>
      <c r="D2633" s="39" t="s">
        <v>8627</v>
      </c>
      <c r="E2633" s="40" t="s">
        <v>8628</v>
      </c>
      <c r="F2633" s="40" t="s">
        <v>1</v>
      </c>
      <c r="G2633" s="40" t="s">
        <v>577</v>
      </c>
      <c r="H2633" s="41" t="s">
        <v>577</v>
      </c>
      <c r="I2633" s="41" t="s">
        <v>51</v>
      </c>
      <c r="J2633" s="42" t="s">
        <v>41</v>
      </c>
      <c r="K2633" s="41" t="s">
        <v>4899</v>
      </c>
      <c r="L2633" s="43" t="s">
        <v>40</v>
      </c>
      <c r="M2633" s="41" t="s">
        <v>43</v>
      </c>
      <c r="N2633" s="41" t="s">
        <v>6742</v>
      </c>
      <c r="O2633" s="41" t="s">
        <v>194</v>
      </c>
      <c r="P2633" s="43" t="s">
        <v>46</v>
      </c>
      <c r="Q2633" s="43" t="s">
        <v>125</v>
      </c>
      <c r="R2633" s="41"/>
      <c r="S2633" s="41">
        <v>81000</v>
      </c>
      <c r="T2633" s="41">
        <v>81000</v>
      </c>
      <c r="U2633" s="41">
        <v>0</v>
      </c>
      <c r="V2633" s="41">
        <v>0</v>
      </c>
      <c r="W2633" s="41">
        <v>0</v>
      </c>
      <c r="X2633" s="41">
        <v>0</v>
      </c>
      <c r="Y2633" s="44">
        <f t="shared" si="40"/>
        <v>0</v>
      </c>
      <c r="Z2633" s="43">
        <v>0</v>
      </c>
      <c r="AA2633" s="43" t="s">
        <v>2134</v>
      </c>
      <c r="AB2633" s="37">
        <v>63</v>
      </c>
      <c r="AC2633" s="44">
        <v>100</v>
      </c>
      <c r="AD2633" s="44">
        <v>0</v>
      </c>
      <c r="AE2633" s="45" t="s">
        <v>7092</v>
      </c>
      <c r="AF2633" s="13"/>
    </row>
    <row r="2634" spans="2:32" ht="60.75">
      <c r="B2634" s="13"/>
      <c r="C2634" s="39" t="s">
        <v>8629</v>
      </c>
      <c r="D2634" s="39" t="s">
        <v>8630</v>
      </c>
      <c r="E2634" s="40" t="s">
        <v>8631</v>
      </c>
      <c r="F2634" s="40" t="s">
        <v>1</v>
      </c>
      <c r="G2634" s="40" t="s">
        <v>866</v>
      </c>
      <c r="H2634" s="41" t="s">
        <v>866</v>
      </c>
      <c r="I2634" s="41" t="s">
        <v>51</v>
      </c>
      <c r="J2634" s="42" t="s">
        <v>41</v>
      </c>
      <c r="K2634" s="41" t="s">
        <v>42</v>
      </c>
      <c r="L2634" s="43" t="s">
        <v>40</v>
      </c>
      <c r="M2634" s="41" t="s">
        <v>43</v>
      </c>
      <c r="N2634" s="41" t="s">
        <v>1174</v>
      </c>
      <c r="O2634" s="41" t="s">
        <v>65</v>
      </c>
      <c r="P2634" s="43" t="s">
        <v>46</v>
      </c>
      <c r="Q2634" s="43" t="s">
        <v>125</v>
      </c>
      <c r="R2634" s="41"/>
      <c r="S2634" s="41">
        <v>329123.69</v>
      </c>
      <c r="T2634" s="41">
        <v>329123.69</v>
      </c>
      <c r="U2634" s="41">
        <v>329123.69</v>
      </c>
      <c r="V2634" s="41">
        <v>329123.69</v>
      </c>
      <c r="W2634" s="41">
        <v>329123.69</v>
      </c>
      <c r="X2634" s="41">
        <v>329123.69</v>
      </c>
      <c r="Y2634" s="44">
        <f t="shared" si="40"/>
        <v>100</v>
      </c>
      <c r="Z2634" s="43">
        <v>0</v>
      </c>
      <c r="AA2634" s="43" t="s">
        <v>553</v>
      </c>
      <c r="AB2634" s="37">
        <v>500</v>
      </c>
      <c r="AC2634" s="44">
        <v>100</v>
      </c>
      <c r="AD2634" s="44">
        <v>100</v>
      </c>
      <c r="AE2634" s="45" t="s">
        <v>8632</v>
      </c>
      <c r="AF2634" s="13"/>
    </row>
    <row r="2635" spans="2:32" ht="60.75">
      <c r="B2635" s="13"/>
      <c r="C2635" s="39" t="s">
        <v>8633</v>
      </c>
      <c r="D2635" s="39" t="s">
        <v>8634</v>
      </c>
      <c r="E2635" s="40" t="s">
        <v>8635</v>
      </c>
      <c r="F2635" s="40" t="s">
        <v>1</v>
      </c>
      <c r="G2635" s="40" t="s">
        <v>866</v>
      </c>
      <c r="H2635" s="41" t="s">
        <v>866</v>
      </c>
      <c r="I2635" s="41" t="s">
        <v>51</v>
      </c>
      <c r="J2635" s="42" t="s">
        <v>41</v>
      </c>
      <c r="K2635" s="41" t="s">
        <v>42</v>
      </c>
      <c r="L2635" s="43" t="s">
        <v>40</v>
      </c>
      <c r="M2635" s="41" t="s">
        <v>43</v>
      </c>
      <c r="N2635" s="41" t="s">
        <v>1174</v>
      </c>
      <c r="O2635" s="41" t="s">
        <v>45</v>
      </c>
      <c r="P2635" s="43" t="s">
        <v>46</v>
      </c>
      <c r="Q2635" s="43" t="s">
        <v>125</v>
      </c>
      <c r="R2635" s="41"/>
      <c r="S2635" s="41">
        <v>416000</v>
      </c>
      <c r="T2635" s="41">
        <v>374400</v>
      </c>
      <c r="U2635" s="41">
        <v>0</v>
      </c>
      <c r="V2635" s="41">
        <v>0</v>
      </c>
      <c r="W2635" s="41">
        <v>0</v>
      </c>
      <c r="X2635" s="41">
        <v>0</v>
      </c>
      <c r="Y2635" s="44">
        <f t="shared" ref="Y2635:Y2698" si="41">IF(ISERROR(W2635/S2635),0,((W2635/S2635)*100))</f>
        <v>0</v>
      </c>
      <c r="Z2635" s="43">
        <v>0</v>
      </c>
      <c r="AA2635" s="43" t="s">
        <v>2736</v>
      </c>
      <c r="AB2635" s="37">
        <v>20</v>
      </c>
      <c r="AC2635" s="44">
        <v>100</v>
      </c>
      <c r="AD2635" s="44">
        <v>0</v>
      </c>
      <c r="AE2635" s="45" t="s">
        <v>7295</v>
      </c>
      <c r="AF2635" s="13"/>
    </row>
    <row r="2636" spans="2:32" ht="60.75">
      <c r="B2636" s="13"/>
      <c r="C2636" s="39" t="s">
        <v>8636</v>
      </c>
      <c r="D2636" s="39" t="s">
        <v>8637</v>
      </c>
      <c r="E2636" s="40" t="s">
        <v>8638</v>
      </c>
      <c r="F2636" s="40" t="s">
        <v>1</v>
      </c>
      <c r="G2636" s="40" t="s">
        <v>866</v>
      </c>
      <c r="H2636" s="41" t="s">
        <v>866</v>
      </c>
      <c r="I2636" s="41" t="s">
        <v>51</v>
      </c>
      <c r="J2636" s="42" t="s">
        <v>41</v>
      </c>
      <c r="K2636" s="41" t="s">
        <v>4899</v>
      </c>
      <c r="L2636" s="43" t="s">
        <v>40</v>
      </c>
      <c r="M2636" s="41" t="s">
        <v>43</v>
      </c>
      <c r="N2636" s="41" t="s">
        <v>6742</v>
      </c>
      <c r="O2636" s="41" t="s">
        <v>45</v>
      </c>
      <c r="P2636" s="43" t="s">
        <v>46</v>
      </c>
      <c r="Q2636" s="43" t="s">
        <v>125</v>
      </c>
      <c r="R2636" s="41"/>
      <c r="S2636" s="41">
        <v>43500</v>
      </c>
      <c r="T2636" s="41">
        <v>43500</v>
      </c>
      <c r="U2636" s="41">
        <v>0</v>
      </c>
      <c r="V2636" s="41">
        <v>0</v>
      </c>
      <c r="W2636" s="41">
        <v>0</v>
      </c>
      <c r="X2636" s="41">
        <v>0</v>
      </c>
      <c r="Y2636" s="44">
        <f t="shared" si="41"/>
        <v>0</v>
      </c>
      <c r="Z2636" s="43">
        <v>0</v>
      </c>
      <c r="AA2636" s="43" t="s">
        <v>553</v>
      </c>
      <c r="AB2636" s="37">
        <v>19</v>
      </c>
      <c r="AC2636" s="44">
        <v>100</v>
      </c>
      <c r="AD2636" s="44">
        <v>0</v>
      </c>
      <c r="AE2636" s="45" t="s">
        <v>8256</v>
      </c>
      <c r="AF2636" s="13"/>
    </row>
    <row r="2637" spans="2:32" ht="60.75">
      <c r="B2637" s="13"/>
      <c r="C2637" s="39" t="s">
        <v>8639</v>
      </c>
      <c r="D2637" s="39" t="s">
        <v>8640</v>
      </c>
      <c r="E2637" s="40" t="s">
        <v>8641</v>
      </c>
      <c r="F2637" s="40" t="s">
        <v>1</v>
      </c>
      <c r="G2637" s="40" t="s">
        <v>866</v>
      </c>
      <c r="H2637" s="41" t="s">
        <v>866</v>
      </c>
      <c r="I2637" s="41" t="s">
        <v>51</v>
      </c>
      <c r="J2637" s="42" t="s">
        <v>41</v>
      </c>
      <c r="K2637" s="41" t="s">
        <v>42</v>
      </c>
      <c r="L2637" s="43" t="s">
        <v>40</v>
      </c>
      <c r="M2637" s="41" t="s">
        <v>43</v>
      </c>
      <c r="N2637" s="41" t="s">
        <v>1174</v>
      </c>
      <c r="O2637" s="41" t="s">
        <v>45</v>
      </c>
      <c r="P2637" s="43" t="s">
        <v>46</v>
      </c>
      <c r="Q2637" s="43" t="s">
        <v>125</v>
      </c>
      <c r="R2637" s="41"/>
      <c r="S2637" s="41">
        <v>208000</v>
      </c>
      <c r="T2637" s="41">
        <v>187200</v>
      </c>
      <c r="U2637" s="41">
        <v>0</v>
      </c>
      <c r="V2637" s="41">
        <v>0</v>
      </c>
      <c r="W2637" s="41">
        <v>0</v>
      </c>
      <c r="X2637" s="41">
        <v>0</v>
      </c>
      <c r="Y2637" s="44">
        <f t="shared" si="41"/>
        <v>0</v>
      </c>
      <c r="Z2637" s="43">
        <v>0</v>
      </c>
      <c r="AA2637" s="43" t="s">
        <v>2736</v>
      </c>
      <c r="AB2637" s="37">
        <v>12</v>
      </c>
      <c r="AC2637" s="44">
        <v>100</v>
      </c>
      <c r="AD2637" s="44">
        <v>0</v>
      </c>
      <c r="AE2637" s="45" t="s">
        <v>7273</v>
      </c>
      <c r="AF2637" s="13"/>
    </row>
    <row r="2638" spans="2:32" ht="60.75">
      <c r="B2638" s="13"/>
      <c r="C2638" s="39" t="s">
        <v>8642</v>
      </c>
      <c r="D2638" s="39" t="s">
        <v>8643</v>
      </c>
      <c r="E2638" s="40" t="s">
        <v>8644</v>
      </c>
      <c r="F2638" s="40" t="s">
        <v>1</v>
      </c>
      <c r="G2638" s="40" t="s">
        <v>866</v>
      </c>
      <c r="H2638" s="41" t="s">
        <v>866</v>
      </c>
      <c r="I2638" s="41" t="s">
        <v>51</v>
      </c>
      <c r="J2638" s="42" t="s">
        <v>41</v>
      </c>
      <c r="K2638" s="41" t="s">
        <v>42</v>
      </c>
      <c r="L2638" s="43" t="s">
        <v>40</v>
      </c>
      <c r="M2638" s="41" t="s">
        <v>43</v>
      </c>
      <c r="N2638" s="41" t="s">
        <v>1174</v>
      </c>
      <c r="O2638" s="41" t="s">
        <v>194</v>
      </c>
      <c r="P2638" s="43" t="s">
        <v>46</v>
      </c>
      <c r="Q2638" s="43" t="s">
        <v>125</v>
      </c>
      <c r="R2638" s="41"/>
      <c r="S2638" s="41">
        <v>1060064.69</v>
      </c>
      <c r="T2638" s="41">
        <v>1060064.69</v>
      </c>
      <c r="U2638" s="41">
        <v>1060064.69</v>
      </c>
      <c r="V2638" s="41">
        <v>288929.15999999997</v>
      </c>
      <c r="W2638" s="41">
        <v>288929.15999999997</v>
      </c>
      <c r="X2638" s="41">
        <v>288929.15999999997</v>
      </c>
      <c r="Y2638" s="44">
        <f t="shared" si="41"/>
        <v>27.255804549060116</v>
      </c>
      <c r="Z2638" s="43">
        <v>0</v>
      </c>
      <c r="AA2638" s="43" t="s">
        <v>553</v>
      </c>
      <c r="AB2638" s="37">
        <v>650</v>
      </c>
      <c r="AC2638" s="44">
        <v>100</v>
      </c>
      <c r="AD2638" s="44">
        <v>27.26</v>
      </c>
      <c r="AE2638" s="45" t="s">
        <v>8645</v>
      </c>
      <c r="AF2638" s="13"/>
    </row>
    <row r="2639" spans="2:32" ht="60.75">
      <c r="B2639" s="13"/>
      <c r="C2639" s="39" t="s">
        <v>8646</v>
      </c>
      <c r="D2639" s="39" t="s">
        <v>8647</v>
      </c>
      <c r="E2639" s="40" t="s">
        <v>8648</v>
      </c>
      <c r="F2639" s="40" t="s">
        <v>1</v>
      </c>
      <c r="G2639" s="40" t="s">
        <v>866</v>
      </c>
      <c r="H2639" s="41" t="s">
        <v>866</v>
      </c>
      <c r="I2639" s="41" t="s">
        <v>51</v>
      </c>
      <c r="J2639" s="42" t="s">
        <v>41</v>
      </c>
      <c r="K2639" s="41" t="s">
        <v>42</v>
      </c>
      <c r="L2639" s="43" t="s">
        <v>40</v>
      </c>
      <c r="M2639" s="41" t="s">
        <v>43</v>
      </c>
      <c r="N2639" s="41" t="s">
        <v>1174</v>
      </c>
      <c r="O2639" s="41" t="s">
        <v>45</v>
      </c>
      <c r="P2639" s="43" t="s">
        <v>46</v>
      </c>
      <c r="Q2639" s="43" t="s">
        <v>125</v>
      </c>
      <c r="R2639" s="41"/>
      <c r="S2639" s="41">
        <v>416000</v>
      </c>
      <c r="T2639" s="41">
        <v>374400</v>
      </c>
      <c r="U2639" s="41">
        <v>0</v>
      </c>
      <c r="V2639" s="41">
        <v>0</v>
      </c>
      <c r="W2639" s="41">
        <v>0</v>
      </c>
      <c r="X2639" s="41">
        <v>0</v>
      </c>
      <c r="Y2639" s="44">
        <f t="shared" si="41"/>
        <v>0</v>
      </c>
      <c r="Z2639" s="43">
        <v>0</v>
      </c>
      <c r="AA2639" s="43" t="s">
        <v>2736</v>
      </c>
      <c r="AB2639" s="37">
        <v>20</v>
      </c>
      <c r="AC2639" s="44">
        <v>100</v>
      </c>
      <c r="AD2639" s="44">
        <v>0</v>
      </c>
      <c r="AE2639" s="45" t="s">
        <v>7295</v>
      </c>
      <c r="AF2639" s="13"/>
    </row>
    <row r="2640" spans="2:32" ht="60.75">
      <c r="B2640" s="13"/>
      <c r="C2640" s="39" t="s">
        <v>8649</v>
      </c>
      <c r="D2640" s="39" t="s">
        <v>8650</v>
      </c>
      <c r="E2640" s="40" t="s">
        <v>8651</v>
      </c>
      <c r="F2640" s="40" t="s">
        <v>1</v>
      </c>
      <c r="G2640" s="40" t="s">
        <v>866</v>
      </c>
      <c r="H2640" s="41" t="s">
        <v>866</v>
      </c>
      <c r="I2640" s="41" t="s">
        <v>51</v>
      </c>
      <c r="J2640" s="42" t="s">
        <v>41</v>
      </c>
      <c r="K2640" s="41" t="s">
        <v>42</v>
      </c>
      <c r="L2640" s="43" t="s">
        <v>40</v>
      </c>
      <c r="M2640" s="41" t="s">
        <v>43</v>
      </c>
      <c r="N2640" s="41" t="s">
        <v>1174</v>
      </c>
      <c r="O2640" s="41" t="s">
        <v>45</v>
      </c>
      <c r="P2640" s="43" t="s">
        <v>46</v>
      </c>
      <c r="Q2640" s="43" t="s">
        <v>125</v>
      </c>
      <c r="R2640" s="41"/>
      <c r="S2640" s="41">
        <v>520000</v>
      </c>
      <c r="T2640" s="41">
        <v>468000</v>
      </c>
      <c r="U2640" s="41">
        <v>0</v>
      </c>
      <c r="V2640" s="41">
        <v>0</v>
      </c>
      <c r="W2640" s="41">
        <v>0</v>
      </c>
      <c r="X2640" s="41">
        <v>0</v>
      </c>
      <c r="Y2640" s="44">
        <f t="shared" si="41"/>
        <v>0</v>
      </c>
      <c r="Z2640" s="43">
        <v>0</v>
      </c>
      <c r="AA2640" s="43" t="s">
        <v>2736</v>
      </c>
      <c r="AB2640" s="37">
        <v>20</v>
      </c>
      <c r="AC2640" s="44">
        <v>100</v>
      </c>
      <c r="AD2640" s="44">
        <v>0</v>
      </c>
      <c r="AE2640" s="45" t="s">
        <v>8652</v>
      </c>
      <c r="AF2640" s="13"/>
    </row>
    <row r="2641" spans="2:32" ht="60.75">
      <c r="B2641" s="13"/>
      <c r="C2641" s="39" t="s">
        <v>8653</v>
      </c>
      <c r="D2641" s="39" t="s">
        <v>8654</v>
      </c>
      <c r="E2641" s="40" t="s">
        <v>8655</v>
      </c>
      <c r="F2641" s="40" t="s">
        <v>1</v>
      </c>
      <c r="G2641" s="40" t="s">
        <v>866</v>
      </c>
      <c r="H2641" s="41" t="s">
        <v>5163</v>
      </c>
      <c r="I2641" s="41" t="s">
        <v>115</v>
      </c>
      <c r="J2641" s="42" t="s">
        <v>41</v>
      </c>
      <c r="K2641" s="41" t="s">
        <v>42</v>
      </c>
      <c r="L2641" s="43" t="s">
        <v>40</v>
      </c>
      <c r="M2641" s="41" t="s">
        <v>43</v>
      </c>
      <c r="N2641" s="41" t="s">
        <v>1174</v>
      </c>
      <c r="O2641" s="41" t="s">
        <v>65</v>
      </c>
      <c r="P2641" s="43" t="s">
        <v>46</v>
      </c>
      <c r="Q2641" s="43" t="s">
        <v>125</v>
      </c>
      <c r="R2641" s="41"/>
      <c r="S2641" s="41">
        <v>253484.29</v>
      </c>
      <c r="T2641" s="41">
        <v>253484.29</v>
      </c>
      <c r="U2641" s="41">
        <v>253484.29</v>
      </c>
      <c r="V2641" s="41">
        <v>253484.29</v>
      </c>
      <c r="W2641" s="41">
        <v>253484.29</v>
      </c>
      <c r="X2641" s="41">
        <v>253484.29</v>
      </c>
      <c r="Y2641" s="44">
        <f t="shared" si="41"/>
        <v>100</v>
      </c>
      <c r="Z2641" s="43">
        <v>0</v>
      </c>
      <c r="AA2641" s="43" t="s">
        <v>553</v>
      </c>
      <c r="AB2641" s="37">
        <v>1301</v>
      </c>
      <c r="AC2641" s="44">
        <v>100</v>
      </c>
      <c r="AD2641" s="44">
        <v>100</v>
      </c>
      <c r="AE2641" s="45" t="s">
        <v>8656</v>
      </c>
      <c r="AF2641" s="13"/>
    </row>
    <row r="2642" spans="2:32" ht="60.75">
      <c r="B2642" s="13"/>
      <c r="C2642" s="39" t="s">
        <v>8657</v>
      </c>
      <c r="D2642" s="39" t="s">
        <v>8658</v>
      </c>
      <c r="E2642" s="40" t="s">
        <v>8659</v>
      </c>
      <c r="F2642" s="40" t="s">
        <v>1</v>
      </c>
      <c r="G2642" s="40" t="s">
        <v>220</v>
      </c>
      <c r="H2642" s="41" t="s">
        <v>582</v>
      </c>
      <c r="I2642" s="41" t="s">
        <v>51</v>
      </c>
      <c r="J2642" s="42" t="s">
        <v>41</v>
      </c>
      <c r="K2642" s="41" t="s">
        <v>42</v>
      </c>
      <c r="L2642" s="43" t="s">
        <v>40</v>
      </c>
      <c r="M2642" s="41" t="s">
        <v>43</v>
      </c>
      <c r="N2642" s="41" t="s">
        <v>583</v>
      </c>
      <c r="O2642" s="41" t="s">
        <v>57</v>
      </c>
      <c r="P2642" s="43" t="s">
        <v>46</v>
      </c>
      <c r="Q2642" s="43" t="s">
        <v>125</v>
      </c>
      <c r="R2642" s="41"/>
      <c r="S2642" s="41">
        <v>160416.57</v>
      </c>
      <c r="T2642" s="41">
        <v>160416.57</v>
      </c>
      <c r="U2642" s="41">
        <v>160416.57</v>
      </c>
      <c r="V2642" s="41">
        <v>160416.57</v>
      </c>
      <c r="W2642" s="41">
        <v>160416.57</v>
      </c>
      <c r="X2642" s="41">
        <v>160416.57</v>
      </c>
      <c r="Y2642" s="44">
        <f t="shared" si="41"/>
        <v>100</v>
      </c>
      <c r="Z2642" s="43">
        <v>0</v>
      </c>
      <c r="AA2642" s="43" t="s">
        <v>553</v>
      </c>
      <c r="AB2642" s="37">
        <v>0</v>
      </c>
      <c r="AC2642" s="44">
        <v>100</v>
      </c>
      <c r="AD2642" s="44">
        <v>100</v>
      </c>
      <c r="AE2642" s="45" t="s">
        <v>3039</v>
      </c>
      <c r="AF2642" s="13"/>
    </row>
    <row r="2643" spans="2:32" ht="60.75">
      <c r="B2643" s="13"/>
      <c r="C2643" s="39" t="s">
        <v>8660</v>
      </c>
      <c r="D2643" s="39" t="s">
        <v>8661</v>
      </c>
      <c r="E2643" s="40" t="s">
        <v>8662</v>
      </c>
      <c r="F2643" s="40" t="s">
        <v>1</v>
      </c>
      <c r="G2643" s="40" t="s">
        <v>220</v>
      </c>
      <c r="H2643" s="41" t="s">
        <v>582</v>
      </c>
      <c r="I2643" s="41" t="s">
        <v>51</v>
      </c>
      <c r="J2643" s="42" t="s">
        <v>41</v>
      </c>
      <c r="K2643" s="41" t="s">
        <v>42</v>
      </c>
      <c r="L2643" s="43" t="s">
        <v>40</v>
      </c>
      <c r="M2643" s="41" t="s">
        <v>43</v>
      </c>
      <c r="N2643" s="41" t="s">
        <v>583</v>
      </c>
      <c r="O2643" s="41" t="s">
        <v>194</v>
      </c>
      <c r="P2643" s="43" t="s">
        <v>46</v>
      </c>
      <c r="Q2643" s="43" t="s">
        <v>125</v>
      </c>
      <c r="R2643" s="41"/>
      <c r="S2643" s="41">
        <v>256657.33</v>
      </c>
      <c r="T2643" s="41">
        <v>256657.33</v>
      </c>
      <c r="U2643" s="41">
        <v>256657.33</v>
      </c>
      <c r="V2643" s="41">
        <v>76997.2</v>
      </c>
      <c r="W2643" s="41">
        <v>76997.2</v>
      </c>
      <c r="X2643" s="41">
        <v>76997.2</v>
      </c>
      <c r="Y2643" s="44">
        <f t="shared" si="41"/>
        <v>30.000000389624564</v>
      </c>
      <c r="Z2643" s="43">
        <v>0</v>
      </c>
      <c r="AA2643" s="43" t="s">
        <v>2134</v>
      </c>
      <c r="AB2643" s="37">
        <v>0</v>
      </c>
      <c r="AC2643" s="44">
        <v>100</v>
      </c>
      <c r="AD2643" s="44">
        <v>0</v>
      </c>
      <c r="AE2643" s="45" t="s">
        <v>3039</v>
      </c>
      <c r="AF2643" s="13"/>
    </row>
    <row r="2644" spans="2:32" ht="60.75">
      <c r="B2644" s="13"/>
      <c r="C2644" s="39" t="s">
        <v>8663</v>
      </c>
      <c r="D2644" s="39" t="s">
        <v>8664</v>
      </c>
      <c r="E2644" s="40" t="s">
        <v>8665</v>
      </c>
      <c r="F2644" s="40" t="s">
        <v>1</v>
      </c>
      <c r="G2644" s="40" t="s">
        <v>220</v>
      </c>
      <c r="H2644" s="41" t="s">
        <v>582</v>
      </c>
      <c r="I2644" s="41" t="s">
        <v>51</v>
      </c>
      <c r="J2644" s="42" t="s">
        <v>41</v>
      </c>
      <c r="K2644" s="41" t="s">
        <v>4899</v>
      </c>
      <c r="L2644" s="43" t="s">
        <v>40</v>
      </c>
      <c r="M2644" s="41" t="s">
        <v>43</v>
      </c>
      <c r="N2644" s="41" t="s">
        <v>6742</v>
      </c>
      <c r="O2644" s="41" t="s">
        <v>45</v>
      </c>
      <c r="P2644" s="43" t="s">
        <v>46</v>
      </c>
      <c r="Q2644" s="43" t="s">
        <v>125</v>
      </c>
      <c r="R2644" s="41"/>
      <c r="S2644" s="41">
        <v>153800</v>
      </c>
      <c r="T2644" s="41">
        <v>153800</v>
      </c>
      <c r="U2644" s="41">
        <v>0</v>
      </c>
      <c r="V2644" s="41">
        <v>0</v>
      </c>
      <c r="W2644" s="41">
        <v>0</v>
      </c>
      <c r="X2644" s="41">
        <v>0</v>
      </c>
      <c r="Y2644" s="44">
        <f t="shared" si="41"/>
        <v>0</v>
      </c>
      <c r="Z2644" s="43">
        <v>0</v>
      </c>
      <c r="AA2644" s="43" t="s">
        <v>553</v>
      </c>
      <c r="AB2644" s="37">
        <v>15</v>
      </c>
      <c r="AC2644" s="44">
        <v>100</v>
      </c>
      <c r="AD2644" s="44">
        <v>0</v>
      </c>
      <c r="AE2644" s="45" t="s">
        <v>8666</v>
      </c>
      <c r="AF2644" s="13"/>
    </row>
    <row r="2645" spans="2:32" ht="60.75">
      <c r="B2645" s="13"/>
      <c r="C2645" s="39" t="s">
        <v>8667</v>
      </c>
      <c r="D2645" s="39" t="s">
        <v>8668</v>
      </c>
      <c r="E2645" s="40" t="s">
        <v>8669</v>
      </c>
      <c r="F2645" s="40" t="s">
        <v>1</v>
      </c>
      <c r="G2645" s="40" t="s">
        <v>599</v>
      </c>
      <c r="H2645" s="41" t="s">
        <v>7332</v>
      </c>
      <c r="I2645" s="41" t="s">
        <v>115</v>
      </c>
      <c r="J2645" s="42" t="s">
        <v>41</v>
      </c>
      <c r="K2645" s="41" t="s">
        <v>42</v>
      </c>
      <c r="L2645" s="43" t="s">
        <v>40</v>
      </c>
      <c r="M2645" s="41" t="s">
        <v>43</v>
      </c>
      <c r="N2645" s="41" t="s">
        <v>601</v>
      </c>
      <c r="O2645" s="41" t="s">
        <v>57</v>
      </c>
      <c r="P2645" s="43" t="s">
        <v>46</v>
      </c>
      <c r="Q2645" s="43" t="s">
        <v>125</v>
      </c>
      <c r="R2645" s="41"/>
      <c r="S2645" s="41">
        <v>817265.79</v>
      </c>
      <c r="T2645" s="41">
        <v>0</v>
      </c>
      <c r="U2645" s="41">
        <v>817265.79</v>
      </c>
      <c r="V2645" s="41">
        <v>817265.79</v>
      </c>
      <c r="W2645" s="41">
        <v>817265.79</v>
      </c>
      <c r="X2645" s="41">
        <v>817265.79</v>
      </c>
      <c r="Y2645" s="44">
        <f t="shared" si="41"/>
        <v>100</v>
      </c>
      <c r="Z2645" s="43">
        <v>0</v>
      </c>
      <c r="AA2645" s="43" t="s">
        <v>553</v>
      </c>
      <c r="AB2645" s="37">
        <v>150</v>
      </c>
      <c r="AC2645" s="44">
        <v>100</v>
      </c>
      <c r="AD2645" s="44">
        <v>60</v>
      </c>
      <c r="AE2645" s="45" t="s">
        <v>3039</v>
      </c>
      <c r="AF2645" s="13"/>
    </row>
    <row r="2646" spans="2:32" ht="204">
      <c r="B2646" s="13"/>
      <c r="C2646" s="39" t="s">
        <v>8670</v>
      </c>
      <c r="D2646" s="39" t="s">
        <v>8671</v>
      </c>
      <c r="E2646" s="40" t="s">
        <v>8672</v>
      </c>
      <c r="F2646" s="40" t="s">
        <v>1</v>
      </c>
      <c r="G2646" s="40" t="s">
        <v>2772</v>
      </c>
      <c r="H2646" s="41" t="s">
        <v>2772</v>
      </c>
      <c r="I2646" s="41" t="s">
        <v>51</v>
      </c>
      <c r="J2646" s="42" t="s">
        <v>41</v>
      </c>
      <c r="K2646" s="41" t="s">
        <v>42</v>
      </c>
      <c r="L2646" s="43" t="s">
        <v>40</v>
      </c>
      <c r="M2646" s="41" t="s">
        <v>43</v>
      </c>
      <c r="N2646" s="41" t="s">
        <v>7336</v>
      </c>
      <c r="O2646" s="41" t="s">
        <v>57</v>
      </c>
      <c r="P2646" s="43" t="s">
        <v>46</v>
      </c>
      <c r="Q2646" s="43" t="s">
        <v>125</v>
      </c>
      <c r="R2646" s="41"/>
      <c r="S2646" s="41">
        <v>2444616.21</v>
      </c>
      <c r="T2646" s="41">
        <v>2444616.21</v>
      </c>
      <c r="U2646" s="41">
        <v>2444616.21</v>
      </c>
      <c r="V2646" s="41">
        <v>2444616.21</v>
      </c>
      <c r="W2646" s="41">
        <v>2444616.21</v>
      </c>
      <c r="X2646" s="41">
        <v>2444616.21</v>
      </c>
      <c r="Y2646" s="44">
        <f t="shared" si="41"/>
        <v>100</v>
      </c>
      <c r="Z2646" s="43">
        <v>0</v>
      </c>
      <c r="AA2646" s="43" t="s">
        <v>553</v>
      </c>
      <c r="AB2646" s="37">
        <v>500</v>
      </c>
      <c r="AC2646" s="44">
        <v>100</v>
      </c>
      <c r="AD2646" s="44">
        <v>100</v>
      </c>
      <c r="AE2646" s="45" t="s">
        <v>8673</v>
      </c>
      <c r="AF2646" s="13"/>
    </row>
    <row r="2647" spans="2:32" ht="60.75">
      <c r="B2647" s="13"/>
      <c r="C2647" s="39" t="s">
        <v>8674</v>
      </c>
      <c r="D2647" s="39" t="s">
        <v>8675</v>
      </c>
      <c r="E2647" s="40" t="s">
        <v>8676</v>
      </c>
      <c r="F2647" s="40" t="s">
        <v>1</v>
      </c>
      <c r="G2647" s="40" t="s">
        <v>3229</v>
      </c>
      <c r="H2647" s="41" t="s">
        <v>3230</v>
      </c>
      <c r="I2647" s="41" t="s">
        <v>51</v>
      </c>
      <c r="J2647" s="42" t="s">
        <v>41</v>
      </c>
      <c r="K2647" s="41" t="s">
        <v>42</v>
      </c>
      <c r="L2647" s="43" t="s">
        <v>40</v>
      </c>
      <c r="M2647" s="41" t="s">
        <v>43</v>
      </c>
      <c r="N2647" s="41" t="s">
        <v>7381</v>
      </c>
      <c r="O2647" s="41" t="s">
        <v>65</v>
      </c>
      <c r="P2647" s="43" t="s">
        <v>46</v>
      </c>
      <c r="Q2647" s="43" t="s">
        <v>125</v>
      </c>
      <c r="R2647" s="41"/>
      <c r="S2647" s="41">
        <v>222592</v>
      </c>
      <c r="T2647" s="41">
        <v>222592</v>
      </c>
      <c r="U2647" s="41">
        <v>222592</v>
      </c>
      <c r="V2647" s="41">
        <v>222592</v>
      </c>
      <c r="W2647" s="41">
        <v>222592</v>
      </c>
      <c r="X2647" s="41">
        <v>222592</v>
      </c>
      <c r="Y2647" s="44">
        <f t="shared" si="41"/>
        <v>100</v>
      </c>
      <c r="Z2647" s="43">
        <v>0</v>
      </c>
      <c r="AA2647" s="43" t="s">
        <v>2134</v>
      </c>
      <c r="AB2647" s="37">
        <v>1240</v>
      </c>
      <c r="AC2647" s="44">
        <v>100</v>
      </c>
      <c r="AD2647" s="44">
        <v>100</v>
      </c>
      <c r="AE2647" s="45" t="s">
        <v>3039</v>
      </c>
      <c r="AF2647" s="13"/>
    </row>
    <row r="2648" spans="2:32" ht="60.75">
      <c r="B2648" s="13"/>
      <c r="C2648" s="39" t="s">
        <v>8677</v>
      </c>
      <c r="D2648" s="39" t="s">
        <v>8678</v>
      </c>
      <c r="E2648" s="40" t="s">
        <v>8679</v>
      </c>
      <c r="F2648" s="40" t="s">
        <v>1</v>
      </c>
      <c r="G2648" s="40" t="s">
        <v>3229</v>
      </c>
      <c r="H2648" s="41" t="s">
        <v>3230</v>
      </c>
      <c r="I2648" s="41" t="s">
        <v>51</v>
      </c>
      <c r="J2648" s="42" t="s">
        <v>41</v>
      </c>
      <c r="K2648" s="41" t="s">
        <v>42</v>
      </c>
      <c r="L2648" s="43" t="s">
        <v>40</v>
      </c>
      <c r="M2648" s="41" t="s">
        <v>43</v>
      </c>
      <c r="N2648" s="41" t="s">
        <v>7381</v>
      </c>
      <c r="O2648" s="41" t="s">
        <v>194</v>
      </c>
      <c r="P2648" s="43" t="s">
        <v>46</v>
      </c>
      <c r="Q2648" s="43" t="s">
        <v>125</v>
      </c>
      <c r="R2648" s="41"/>
      <c r="S2648" s="41">
        <v>207850.96</v>
      </c>
      <c r="T2648" s="41">
        <v>207850.96</v>
      </c>
      <c r="U2648" s="41">
        <v>207850.96</v>
      </c>
      <c r="V2648" s="41">
        <v>207850.96</v>
      </c>
      <c r="W2648" s="41">
        <v>207850.96</v>
      </c>
      <c r="X2648" s="41">
        <v>207850.96</v>
      </c>
      <c r="Y2648" s="44">
        <f t="shared" si="41"/>
        <v>100</v>
      </c>
      <c r="Z2648" s="43">
        <v>0</v>
      </c>
      <c r="AA2648" s="43" t="s">
        <v>553</v>
      </c>
      <c r="AB2648" s="37">
        <v>1235</v>
      </c>
      <c r="AC2648" s="44">
        <v>100</v>
      </c>
      <c r="AD2648" s="44">
        <v>100</v>
      </c>
      <c r="AE2648" s="45" t="s">
        <v>3039</v>
      </c>
      <c r="AF2648" s="13"/>
    </row>
    <row r="2649" spans="2:32" ht="60.75">
      <c r="B2649" s="13"/>
      <c r="C2649" s="39" t="s">
        <v>8680</v>
      </c>
      <c r="D2649" s="39" t="s">
        <v>8681</v>
      </c>
      <c r="E2649" s="40" t="s">
        <v>8682</v>
      </c>
      <c r="F2649" s="40" t="s">
        <v>1</v>
      </c>
      <c r="G2649" s="40" t="s">
        <v>3229</v>
      </c>
      <c r="H2649" s="41" t="s">
        <v>3230</v>
      </c>
      <c r="I2649" s="41" t="s">
        <v>51</v>
      </c>
      <c r="J2649" s="42" t="s">
        <v>41</v>
      </c>
      <c r="K2649" s="41" t="s">
        <v>42</v>
      </c>
      <c r="L2649" s="43" t="s">
        <v>40</v>
      </c>
      <c r="M2649" s="41" t="s">
        <v>43</v>
      </c>
      <c r="N2649" s="41" t="s">
        <v>7385</v>
      </c>
      <c r="O2649" s="41" t="s">
        <v>45</v>
      </c>
      <c r="P2649" s="43" t="s">
        <v>46</v>
      </c>
      <c r="Q2649" s="43" t="s">
        <v>125</v>
      </c>
      <c r="R2649" s="41"/>
      <c r="S2649" s="41">
        <v>47121</v>
      </c>
      <c r="T2649" s="41">
        <v>47121</v>
      </c>
      <c r="U2649" s="41">
        <v>0</v>
      </c>
      <c r="V2649" s="41">
        <v>0</v>
      </c>
      <c r="W2649" s="41">
        <v>0</v>
      </c>
      <c r="X2649" s="41">
        <v>0</v>
      </c>
      <c r="Y2649" s="44">
        <f t="shared" si="41"/>
        <v>0</v>
      </c>
      <c r="Z2649" s="43">
        <v>0</v>
      </c>
      <c r="AA2649" s="43" t="s">
        <v>2736</v>
      </c>
      <c r="AB2649" s="37">
        <v>4</v>
      </c>
      <c r="AC2649" s="44">
        <v>100</v>
      </c>
      <c r="AD2649" s="44">
        <v>0</v>
      </c>
      <c r="AE2649" s="45" t="s">
        <v>3039</v>
      </c>
      <c r="AF2649" s="13"/>
    </row>
    <row r="2650" spans="2:32" ht="60.75">
      <c r="B2650" s="13"/>
      <c r="C2650" s="39" t="s">
        <v>8683</v>
      </c>
      <c r="D2650" s="39" t="s">
        <v>8684</v>
      </c>
      <c r="E2650" s="40" t="s">
        <v>8685</v>
      </c>
      <c r="F2650" s="40" t="s">
        <v>1</v>
      </c>
      <c r="G2650" s="40" t="s">
        <v>3229</v>
      </c>
      <c r="H2650" s="41" t="s">
        <v>3230</v>
      </c>
      <c r="I2650" s="41" t="s">
        <v>51</v>
      </c>
      <c r="J2650" s="42" t="s">
        <v>41</v>
      </c>
      <c r="K2650" s="41" t="s">
        <v>4899</v>
      </c>
      <c r="L2650" s="43" t="s">
        <v>40</v>
      </c>
      <c r="M2650" s="41" t="s">
        <v>43</v>
      </c>
      <c r="N2650" s="41" t="s">
        <v>6742</v>
      </c>
      <c r="O2650" s="41" t="s">
        <v>45</v>
      </c>
      <c r="P2650" s="43" t="s">
        <v>46</v>
      </c>
      <c r="Q2650" s="43" t="s">
        <v>125</v>
      </c>
      <c r="R2650" s="41"/>
      <c r="S2650" s="41">
        <v>53000</v>
      </c>
      <c r="T2650" s="41">
        <v>53000</v>
      </c>
      <c r="U2650" s="41">
        <v>0</v>
      </c>
      <c r="V2650" s="41">
        <v>0</v>
      </c>
      <c r="W2650" s="41">
        <v>0</v>
      </c>
      <c r="X2650" s="41">
        <v>0</v>
      </c>
      <c r="Y2650" s="44">
        <f t="shared" si="41"/>
        <v>0</v>
      </c>
      <c r="Z2650" s="43">
        <v>0</v>
      </c>
      <c r="AA2650" s="43" t="s">
        <v>2736</v>
      </c>
      <c r="AB2650" s="37">
        <v>4</v>
      </c>
      <c r="AC2650" s="44">
        <v>100</v>
      </c>
      <c r="AD2650" s="44">
        <v>0</v>
      </c>
      <c r="AE2650" s="45" t="s">
        <v>7341</v>
      </c>
      <c r="AF2650" s="13"/>
    </row>
    <row r="2651" spans="2:32" ht="60.75">
      <c r="B2651" s="13"/>
      <c r="C2651" s="39" t="s">
        <v>8686</v>
      </c>
      <c r="D2651" s="39" t="s">
        <v>8687</v>
      </c>
      <c r="E2651" s="40" t="s">
        <v>8688</v>
      </c>
      <c r="F2651" s="40" t="s">
        <v>1</v>
      </c>
      <c r="G2651" s="40" t="s">
        <v>3229</v>
      </c>
      <c r="H2651" s="41" t="s">
        <v>5402</v>
      </c>
      <c r="I2651" s="41" t="s">
        <v>115</v>
      </c>
      <c r="J2651" s="42" t="s">
        <v>41</v>
      </c>
      <c r="K2651" s="41" t="s">
        <v>42</v>
      </c>
      <c r="L2651" s="43" t="s">
        <v>40</v>
      </c>
      <c r="M2651" s="41" t="s">
        <v>43</v>
      </c>
      <c r="N2651" s="41" t="s">
        <v>7381</v>
      </c>
      <c r="O2651" s="41" t="s">
        <v>194</v>
      </c>
      <c r="P2651" s="43" t="s">
        <v>46</v>
      </c>
      <c r="Q2651" s="43" t="s">
        <v>125</v>
      </c>
      <c r="R2651" s="41"/>
      <c r="S2651" s="41">
        <v>77104.850000000006</v>
      </c>
      <c r="T2651" s="41">
        <v>77104.850000000006</v>
      </c>
      <c r="U2651" s="41">
        <v>77104.850000000006</v>
      </c>
      <c r="V2651" s="41">
        <v>77104.850000000006</v>
      </c>
      <c r="W2651" s="41">
        <v>77104.850000000006</v>
      </c>
      <c r="X2651" s="41">
        <v>77104.850000000006</v>
      </c>
      <c r="Y2651" s="44">
        <f t="shared" si="41"/>
        <v>100</v>
      </c>
      <c r="Z2651" s="43">
        <v>0</v>
      </c>
      <c r="AA2651" s="43" t="s">
        <v>553</v>
      </c>
      <c r="AB2651" s="37">
        <v>120</v>
      </c>
      <c r="AC2651" s="44">
        <v>100</v>
      </c>
      <c r="AD2651" s="44">
        <v>100</v>
      </c>
      <c r="AE2651" s="45" t="s">
        <v>3039</v>
      </c>
      <c r="AF2651" s="13"/>
    </row>
    <row r="2652" spans="2:32" ht="60.75">
      <c r="B2652" s="13"/>
      <c r="C2652" s="39" t="s">
        <v>8689</v>
      </c>
      <c r="D2652" s="39" t="s">
        <v>8690</v>
      </c>
      <c r="E2652" s="40" t="s">
        <v>8691</v>
      </c>
      <c r="F2652" s="40" t="s">
        <v>1</v>
      </c>
      <c r="G2652" s="40" t="s">
        <v>55</v>
      </c>
      <c r="H2652" s="41" t="s">
        <v>1206</v>
      </c>
      <c r="I2652" s="41" t="s">
        <v>115</v>
      </c>
      <c r="J2652" s="42" t="s">
        <v>41</v>
      </c>
      <c r="K2652" s="41" t="s">
        <v>42</v>
      </c>
      <c r="L2652" s="43" t="s">
        <v>40</v>
      </c>
      <c r="M2652" s="41" t="s">
        <v>43</v>
      </c>
      <c r="N2652" s="41" t="s">
        <v>193</v>
      </c>
      <c r="O2652" s="41" t="s">
        <v>194</v>
      </c>
      <c r="P2652" s="43" t="s">
        <v>46</v>
      </c>
      <c r="Q2652" s="43" t="s">
        <v>125</v>
      </c>
      <c r="R2652" s="41"/>
      <c r="S2652" s="41">
        <v>26000</v>
      </c>
      <c r="T2652" s="41">
        <v>26000</v>
      </c>
      <c r="U2652" s="41">
        <v>26000</v>
      </c>
      <c r="V2652" s="41">
        <v>26000</v>
      </c>
      <c r="W2652" s="41">
        <v>26000</v>
      </c>
      <c r="X2652" s="41">
        <v>26000</v>
      </c>
      <c r="Y2652" s="44">
        <f t="shared" si="41"/>
        <v>100</v>
      </c>
      <c r="Z2652" s="43">
        <v>0</v>
      </c>
      <c r="AA2652" s="43" t="s">
        <v>553</v>
      </c>
      <c r="AB2652" s="37">
        <v>130</v>
      </c>
      <c r="AC2652" s="44">
        <v>100</v>
      </c>
      <c r="AD2652" s="44">
        <v>100</v>
      </c>
      <c r="AE2652" s="45" t="s">
        <v>3039</v>
      </c>
      <c r="AF2652" s="13"/>
    </row>
    <row r="2653" spans="2:32" ht="60.75">
      <c r="B2653" s="13"/>
      <c r="C2653" s="39" t="s">
        <v>8692</v>
      </c>
      <c r="D2653" s="39" t="s">
        <v>8693</v>
      </c>
      <c r="E2653" s="40" t="s">
        <v>8694</v>
      </c>
      <c r="F2653" s="40" t="s">
        <v>1</v>
      </c>
      <c r="G2653" s="40" t="s">
        <v>4906</v>
      </c>
      <c r="H2653" s="41" t="s">
        <v>4906</v>
      </c>
      <c r="I2653" s="41" t="s">
        <v>51</v>
      </c>
      <c r="J2653" s="42" t="s">
        <v>41</v>
      </c>
      <c r="K2653" s="41" t="s">
        <v>42</v>
      </c>
      <c r="L2653" s="43" t="s">
        <v>40</v>
      </c>
      <c r="M2653" s="41" t="s">
        <v>43</v>
      </c>
      <c r="N2653" s="41" t="s">
        <v>7684</v>
      </c>
      <c r="O2653" s="41" t="s">
        <v>45</v>
      </c>
      <c r="P2653" s="43" t="s">
        <v>46</v>
      </c>
      <c r="Q2653" s="43" t="s">
        <v>125</v>
      </c>
      <c r="R2653" s="41"/>
      <c r="S2653" s="41">
        <v>14000</v>
      </c>
      <c r="T2653" s="41">
        <v>14000</v>
      </c>
      <c r="U2653" s="41">
        <v>14000</v>
      </c>
      <c r="V2653" s="41">
        <v>0</v>
      </c>
      <c r="W2653" s="41">
        <v>0</v>
      </c>
      <c r="X2653" s="41">
        <v>0</v>
      </c>
      <c r="Y2653" s="44">
        <f t="shared" si="41"/>
        <v>0</v>
      </c>
      <c r="Z2653" s="43">
        <v>0</v>
      </c>
      <c r="AA2653" s="43" t="s">
        <v>2736</v>
      </c>
      <c r="AB2653" s="37">
        <v>3</v>
      </c>
      <c r="AC2653" s="44">
        <v>100</v>
      </c>
      <c r="AD2653" s="44">
        <v>0</v>
      </c>
      <c r="AE2653" s="45" t="s">
        <v>3039</v>
      </c>
      <c r="AF2653" s="13"/>
    </row>
    <row r="2654" spans="2:32" ht="60.75">
      <c r="B2654" s="13"/>
      <c r="C2654" s="39" t="s">
        <v>8695</v>
      </c>
      <c r="D2654" s="39" t="s">
        <v>8696</v>
      </c>
      <c r="E2654" s="40" t="s">
        <v>8697</v>
      </c>
      <c r="F2654" s="40" t="s">
        <v>1</v>
      </c>
      <c r="G2654" s="40" t="s">
        <v>4906</v>
      </c>
      <c r="H2654" s="41" t="s">
        <v>4906</v>
      </c>
      <c r="I2654" s="41" t="s">
        <v>51</v>
      </c>
      <c r="J2654" s="42" t="s">
        <v>41</v>
      </c>
      <c r="K2654" s="41" t="s">
        <v>42</v>
      </c>
      <c r="L2654" s="43" t="s">
        <v>40</v>
      </c>
      <c r="M2654" s="41" t="s">
        <v>43</v>
      </c>
      <c r="N2654" s="41" t="s">
        <v>7680</v>
      </c>
      <c r="O2654" s="41" t="s">
        <v>45</v>
      </c>
      <c r="P2654" s="43" t="s">
        <v>46</v>
      </c>
      <c r="Q2654" s="43" t="s">
        <v>125</v>
      </c>
      <c r="R2654" s="41"/>
      <c r="S2654" s="41">
        <v>233919.83</v>
      </c>
      <c r="T2654" s="41">
        <v>0</v>
      </c>
      <c r="U2654" s="41">
        <v>0</v>
      </c>
      <c r="V2654" s="41">
        <v>0</v>
      </c>
      <c r="W2654" s="41">
        <v>0</v>
      </c>
      <c r="X2654" s="41">
        <v>0</v>
      </c>
      <c r="Y2654" s="44">
        <f t="shared" si="41"/>
        <v>0</v>
      </c>
      <c r="Z2654" s="43">
        <v>0</v>
      </c>
      <c r="AA2654" s="43" t="s">
        <v>2736</v>
      </c>
      <c r="AB2654" s="37">
        <v>22</v>
      </c>
      <c r="AC2654" s="44">
        <v>100</v>
      </c>
      <c r="AD2654" s="44">
        <v>0</v>
      </c>
      <c r="AE2654" s="45" t="s">
        <v>3039</v>
      </c>
      <c r="AF2654" s="13"/>
    </row>
    <row r="2655" spans="2:32" ht="60.75">
      <c r="B2655" s="13"/>
      <c r="C2655" s="39" t="s">
        <v>8698</v>
      </c>
      <c r="D2655" s="39" t="s">
        <v>8699</v>
      </c>
      <c r="E2655" s="40" t="s">
        <v>8700</v>
      </c>
      <c r="F2655" s="40" t="s">
        <v>1</v>
      </c>
      <c r="G2655" s="40" t="s">
        <v>4906</v>
      </c>
      <c r="H2655" s="41" t="s">
        <v>4906</v>
      </c>
      <c r="I2655" s="41" t="s">
        <v>51</v>
      </c>
      <c r="J2655" s="42" t="s">
        <v>41</v>
      </c>
      <c r="K2655" s="41" t="s">
        <v>4899</v>
      </c>
      <c r="L2655" s="43" t="s">
        <v>40</v>
      </c>
      <c r="M2655" s="41" t="s">
        <v>43</v>
      </c>
      <c r="N2655" s="41" t="s">
        <v>6742</v>
      </c>
      <c r="O2655" s="41" t="s">
        <v>45</v>
      </c>
      <c r="P2655" s="43" t="s">
        <v>46</v>
      </c>
      <c r="Q2655" s="43" t="s">
        <v>125</v>
      </c>
      <c r="R2655" s="41"/>
      <c r="S2655" s="41">
        <v>106000</v>
      </c>
      <c r="T2655" s="41">
        <v>106000</v>
      </c>
      <c r="U2655" s="41">
        <v>0</v>
      </c>
      <c r="V2655" s="41">
        <v>0</v>
      </c>
      <c r="W2655" s="41">
        <v>0</v>
      </c>
      <c r="X2655" s="41">
        <v>0</v>
      </c>
      <c r="Y2655" s="44">
        <f t="shared" si="41"/>
        <v>0</v>
      </c>
      <c r="Z2655" s="43">
        <v>0</v>
      </c>
      <c r="AA2655" s="43" t="s">
        <v>2736</v>
      </c>
      <c r="AB2655" s="37">
        <v>7</v>
      </c>
      <c r="AC2655" s="44">
        <v>100</v>
      </c>
      <c r="AD2655" s="44">
        <v>0</v>
      </c>
      <c r="AE2655" s="45" t="s">
        <v>8304</v>
      </c>
      <c r="AF2655" s="13"/>
    </row>
    <row r="2656" spans="2:32" ht="60.75">
      <c r="B2656" s="13"/>
      <c r="C2656" s="39" t="s">
        <v>8701</v>
      </c>
      <c r="D2656" s="39" t="s">
        <v>8702</v>
      </c>
      <c r="E2656" s="40" t="s">
        <v>8703</v>
      </c>
      <c r="F2656" s="40" t="s">
        <v>1</v>
      </c>
      <c r="G2656" s="40" t="s">
        <v>3363</v>
      </c>
      <c r="H2656" s="41" t="s">
        <v>3363</v>
      </c>
      <c r="I2656" s="41" t="s">
        <v>51</v>
      </c>
      <c r="J2656" s="42" t="s">
        <v>41</v>
      </c>
      <c r="K2656" s="41" t="s">
        <v>42</v>
      </c>
      <c r="L2656" s="43" t="s">
        <v>40</v>
      </c>
      <c r="M2656" s="41" t="s">
        <v>43</v>
      </c>
      <c r="N2656" s="41" t="s">
        <v>7373</v>
      </c>
      <c r="O2656" s="41" t="s">
        <v>194</v>
      </c>
      <c r="P2656" s="43" t="s">
        <v>46</v>
      </c>
      <c r="Q2656" s="43" t="s">
        <v>125</v>
      </c>
      <c r="R2656" s="41"/>
      <c r="S2656" s="41">
        <v>250000</v>
      </c>
      <c r="T2656" s="41">
        <v>250000</v>
      </c>
      <c r="U2656" s="41">
        <v>0</v>
      </c>
      <c r="V2656" s="41">
        <v>0</v>
      </c>
      <c r="W2656" s="41">
        <v>0</v>
      </c>
      <c r="X2656" s="41">
        <v>0</v>
      </c>
      <c r="Y2656" s="44">
        <f t="shared" si="41"/>
        <v>0</v>
      </c>
      <c r="Z2656" s="43">
        <v>0</v>
      </c>
      <c r="AA2656" s="43" t="s">
        <v>553</v>
      </c>
      <c r="AB2656" s="37">
        <v>4530</v>
      </c>
      <c r="AC2656" s="44">
        <v>100</v>
      </c>
      <c r="AD2656" s="44">
        <v>0</v>
      </c>
      <c r="AE2656" s="45" t="s">
        <v>3039</v>
      </c>
      <c r="AF2656" s="13"/>
    </row>
    <row r="2657" spans="2:32" ht="60.75">
      <c r="B2657" s="13"/>
      <c r="C2657" s="39" t="s">
        <v>8704</v>
      </c>
      <c r="D2657" s="39" t="s">
        <v>8705</v>
      </c>
      <c r="E2657" s="40" t="s">
        <v>8706</v>
      </c>
      <c r="F2657" s="40" t="s">
        <v>1</v>
      </c>
      <c r="G2657" s="40" t="s">
        <v>5627</v>
      </c>
      <c r="H2657" s="41" t="s">
        <v>5627</v>
      </c>
      <c r="I2657" s="41" t="s">
        <v>51</v>
      </c>
      <c r="J2657" s="42" t="s">
        <v>41</v>
      </c>
      <c r="K2657" s="41" t="s">
        <v>42</v>
      </c>
      <c r="L2657" s="43" t="s">
        <v>40</v>
      </c>
      <c r="M2657" s="41" t="s">
        <v>43</v>
      </c>
      <c r="N2657" s="41" t="s">
        <v>8707</v>
      </c>
      <c r="O2657" s="41" t="s">
        <v>45</v>
      </c>
      <c r="P2657" s="43" t="s">
        <v>46</v>
      </c>
      <c r="Q2657" s="43" t="s">
        <v>125</v>
      </c>
      <c r="R2657" s="41"/>
      <c r="S2657" s="41">
        <v>174544</v>
      </c>
      <c r="T2657" s="41">
        <v>129089.60000000001</v>
      </c>
      <c r="U2657" s="41">
        <v>129089.60000000001</v>
      </c>
      <c r="V2657" s="41">
        <v>0</v>
      </c>
      <c r="W2657" s="41">
        <v>0</v>
      </c>
      <c r="X2657" s="41">
        <v>0</v>
      </c>
      <c r="Y2657" s="44">
        <f t="shared" si="41"/>
        <v>0</v>
      </c>
      <c r="Z2657" s="43">
        <v>0</v>
      </c>
      <c r="AA2657" s="43" t="s">
        <v>2736</v>
      </c>
      <c r="AB2657" s="37">
        <v>21</v>
      </c>
      <c r="AC2657" s="44">
        <v>100</v>
      </c>
      <c r="AD2657" s="44">
        <v>0</v>
      </c>
      <c r="AE2657" s="45" t="s">
        <v>3039</v>
      </c>
      <c r="AF2657" s="13"/>
    </row>
    <row r="2658" spans="2:32" ht="102">
      <c r="B2658" s="13"/>
      <c r="C2658" s="39" t="s">
        <v>8708</v>
      </c>
      <c r="D2658" s="39" t="s">
        <v>8709</v>
      </c>
      <c r="E2658" s="40" t="s">
        <v>8710</v>
      </c>
      <c r="F2658" s="40" t="s">
        <v>1</v>
      </c>
      <c r="G2658" s="40" t="s">
        <v>2772</v>
      </c>
      <c r="H2658" s="41" t="s">
        <v>2900</v>
      </c>
      <c r="I2658" s="41" t="s">
        <v>51</v>
      </c>
      <c r="J2658" s="42" t="s">
        <v>41</v>
      </c>
      <c r="K2658" s="41" t="s">
        <v>42</v>
      </c>
      <c r="L2658" s="43" t="s">
        <v>1179</v>
      </c>
      <c r="M2658" s="41" t="s">
        <v>43</v>
      </c>
      <c r="N2658" s="41" t="s">
        <v>7336</v>
      </c>
      <c r="O2658" s="41" t="s">
        <v>194</v>
      </c>
      <c r="P2658" s="43" t="s">
        <v>46</v>
      </c>
      <c r="Q2658" s="43" t="s">
        <v>125</v>
      </c>
      <c r="R2658" s="41">
        <v>196608.16</v>
      </c>
      <c r="S2658" s="41">
        <v>196608.16</v>
      </c>
      <c r="T2658" s="41">
        <v>196608.16</v>
      </c>
      <c r="U2658" s="41">
        <v>196608.16</v>
      </c>
      <c r="V2658" s="41">
        <v>58982.45</v>
      </c>
      <c r="W2658" s="41">
        <v>58982.45</v>
      </c>
      <c r="X2658" s="41">
        <v>58982.45</v>
      </c>
      <c r="Y2658" s="44">
        <f t="shared" si="41"/>
        <v>30.000001017251776</v>
      </c>
      <c r="Z2658" s="43">
        <v>0</v>
      </c>
      <c r="AA2658" s="43" t="s">
        <v>2134</v>
      </c>
      <c r="AB2658" s="37">
        <v>320</v>
      </c>
      <c r="AC2658" s="44">
        <v>0</v>
      </c>
      <c r="AD2658" s="44">
        <v>40</v>
      </c>
      <c r="AE2658" s="45" t="s">
        <v>8711</v>
      </c>
      <c r="AF2658" s="13"/>
    </row>
    <row r="2659" spans="2:32" ht="60.75">
      <c r="B2659" s="13"/>
      <c r="C2659" s="39" t="s">
        <v>8712</v>
      </c>
      <c r="D2659" s="39" t="s">
        <v>8713</v>
      </c>
      <c r="E2659" s="40" t="s">
        <v>8714</v>
      </c>
      <c r="F2659" s="40" t="s">
        <v>1</v>
      </c>
      <c r="G2659" s="40" t="s">
        <v>3229</v>
      </c>
      <c r="H2659" s="41" t="s">
        <v>3229</v>
      </c>
      <c r="I2659" s="41" t="s">
        <v>51</v>
      </c>
      <c r="J2659" s="42" t="s">
        <v>41</v>
      </c>
      <c r="K2659" s="41" t="s">
        <v>4899</v>
      </c>
      <c r="L2659" s="43" t="s">
        <v>40</v>
      </c>
      <c r="M2659" s="41" t="s">
        <v>43</v>
      </c>
      <c r="N2659" s="41" t="s">
        <v>6742</v>
      </c>
      <c r="O2659" s="41" t="s">
        <v>45</v>
      </c>
      <c r="P2659" s="43" t="s">
        <v>46</v>
      </c>
      <c r="Q2659" s="43" t="s">
        <v>125</v>
      </c>
      <c r="R2659" s="41"/>
      <c r="S2659" s="41">
        <v>265000</v>
      </c>
      <c r="T2659" s="41">
        <v>265000</v>
      </c>
      <c r="U2659" s="41">
        <v>0</v>
      </c>
      <c r="V2659" s="41">
        <v>0</v>
      </c>
      <c r="W2659" s="41">
        <v>0</v>
      </c>
      <c r="X2659" s="41">
        <v>0</v>
      </c>
      <c r="Y2659" s="44">
        <f t="shared" si="41"/>
        <v>0</v>
      </c>
      <c r="Z2659" s="43">
        <v>0</v>
      </c>
      <c r="AA2659" s="43" t="s">
        <v>2736</v>
      </c>
      <c r="AB2659" s="37">
        <v>19</v>
      </c>
      <c r="AC2659" s="44">
        <v>100</v>
      </c>
      <c r="AD2659" s="44">
        <v>0</v>
      </c>
      <c r="AE2659" s="45" t="s">
        <v>7341</v>
      </c>
      <c r="AF2659" s="13"/>
    </row>
    <row r="2660" spans="2:32" ht="60.75">
      <c r="B2660" s="13"/>
      <c r="C2660" s="39" t="s">
        <v>8715</v>
      </c>
      <c r="D2660" s="39" t="s">
        <v>8716</v>
      </c>
      <c r="E2660" s="40" t="s">
        <v>8717</v>
      </c>
      <c r="F2660" s="40" t="s">
        <v>1</v>
      </c>
      <c r="G2660" s="40" t="s">
        <v>3374</v>
      </c>
      <c r="H2660" s="41" t="s">
        <v>7389</v>
      </c>
      <c r="I2660" s="41" t="s">
        <v>51</v>
      </c>
      <c r="J2660" s="42" t="s">
        <v>41</v>
      </c>
      <c r="K2660" s="41" t="s">
        <v>42</v>
      </c>
      <c r="L2660" s="43" t="s">
        <v>40</v>
      </c>
      <c r="M2660" s="41" t="s">
        <v>43</v>
      </c>
      <c r="N2660" s="41" t="s">
        <v>4951</v>
      </c>
      <c r="O2660" s="41" t="s">
        <v>45</v>
      </c>
      <c r="P2660" s="43" t="s">
        <v>46</v>
      </c>
      <c r="Q2660" s="43" t="s">
        <v>125</v>
      </c>
      <c r="R2660" s="41"/>
      <c r="S2660" s="41">
        <v>141252.72</v>
      </c>
      <c r="T2660" s="41">
        <v>13253.35</v>
      </c>
      <c r="U2660" s="41">
        <v>13253.35</v>
      </c>
      <c r="V2660" s="41">
        <v>13253.35</v>
      </c>
      <c r="W2660" s="41">
        <v>13253.35</v>
      </c>
      <c r="X2660" s="41">
        <v>13253.35</v>
      </c>
      <c r="Y2660" s="44">
        <f t="shared" si="41"/>
        <v>9.3827219751945314</v>
      </c>
      <c r="Z2660" s="43">
        <v>0</v>
      </c>
      <c r="AA2660" s="43" t="s">
        <v>2325</v>
      </c>
      <c r="AB2660" s="37">
        <v>42</v>
      </c>
      <c r="AC2660" s="44">
        <v>100</v>
      </c>
      <c r="AD2660" s="44">
        <v>9.3800000000000008</v>
      </c>
      <c r="AE2660" s="45" t="s">
        <v>8334</v>
      </c>
      <c r="AF2660" s="13"/>
    </row>
    <row r="2661" spans="2:32" ht="60.75">
      <c r="B2661" s="13"/>
      <c r="C2661" s="39" t="s">
        <v>8718</v>
      </c>
      <c r="D2661" s="39" t="s">
        <v>8719</v>
      </c>
      <c r="E2661" s="40" t="s">
        <v>8720</v>
      </c>
      <c r="F2661" s="40" t="s">
        <v>1</v>
      </c>
      <c r="G2661" s="40" t="s">
        <v>3311</v>
      </c>
      <c r="H2661" s="41" t="s">
        <v>4436</v>
      </c>
      <c r="I2661" s="41" t="s">
        <v>51</v>
      </c>
      <c r="J2661" s="42" t="s">
        <v>41</v>
      </c>
      <c r="K2661" s="41" t="s">
        <v>42</v>
      </c>
      <c r="L2661" s="43" t="s">
        <v>40</v>
      </c>
      <c r="M2661" s="41" t="s">
        <v>43</v>
      </c>
      <c r="N2661" s="41" t="s">
        <v>7648</v>
      </c>
      <c r="O2661" s="41" t="s">
        <v>45</v>
      </c>
      <c r="P2661" s="43" t="s">
        <v>46</v>
      </c>
      <c r="Q2661" s="43" t="s">
        <v>125</v>
      </c>
      <c r="R2661" s="41"/>
      <c r="S2661" s="41">
        <v>1405750</v>
      </c>
      <c r="T2661" s="41">
        <v>1116408.3999999999</v>
      </c>
      <c r="U2661" s="41">
        <v>439125</v>
      </c>
      <c r="V2661" s="41">
        <v>439125</v>
      </c>
      <c r="W2661" s="41">
        <v>439125</v>
      </c>
      <c r="X2661" s="41">
        <v>439125</v>
      </c>
      <c r="Y2661" s="44">
        <f t="shared" si="41"/>
        <v>31.237773430553084</v>
      </c>
      <c r="Z2661" s="43">
        <v>0</v>
      </c>
      <c r="AA2661" s="43" t="s">
        <v>2325</v>
      </c>
      <c r="AB2661" s="37">
        <v>590</v>
      </c>
      <c r="AC2661" s="44">
        <v>100</v>
      </c>
      <c r="AD2661" s="44">
        <v>31</v>
      </c>
      <c r="AE2661" s="45" t="s">
        <v>3039</v>
      </c>
      <c r="AF2661" s="13"/>
    </row>
    <row r="2662" spans="2:32" ht="60.75">
      <c r="B2662" s="13"/>
      <c r="C2662" s="39" t="s">
        <v>8721</v>
      </c>
      <c r="D2662" s="39" t="s">
        <v>8722</v>
      </c>
      <c r="E2662" s="40" t="s">
        <v>8723</v>
      </c>
      <c r="F2662" s="40" t="s">
        <v>1</v>
      </c>
      <c r="G2662" s="40" t="s">
        <v>3311</v>
      </c>
      <c r="H2662" s="41" t="s">
        <v>4436</v>
      </c>
      <c r="I2662" s="41" t="s">
        <v>51</v>
      </c>
      <c r="J2662" s="42" t="s">
        <v>41</v>
      </c>
      <c r="K2662" s="41" t="s">
        <v>42</v>
      </c>
      <c r="L2662" s="43" t="s">
        <v>40</v>
      </c>
      <c r="M2662" s="41" t="s">
        <v>43</v>
      </c>
      <c r="N2662" s="41" t="s">
        <v>7648</v>
      </c>
      <c r="O2662" s="41" t="s">
        <v>72</v>
      </c>
      <c r="P2662" s="43" t="s">
        <v>46</v>
      </c>
      <c r="Q2662" s="43" t="s">
        <v>125</v>
      </c>
      <c r="R2662" s="41"/>
      <c r="S2662" s="41">
        <v>89100</v>
      </c>
      <c r="T2662" s="41">
        <v>89100</v>
      </c>
      <c r="U2662" s="41">
        <v>89100</v>
      </c>
      <c r="V2662" s="41">
        <v>89100</v>
      </c>
      <c r="W2662" s="41">
        <v>89100</v>
      </c>
      <c r="X2662" s="41">
        <v>89100</v>
      </c>
      <c r="Y2662" s="44">
        <f t="shared" si="41"/>
        <v>100</v>
      </c>
      <c r="Z2662" s="43">
        <v>0</v>
      </c>
      <c r="AA2662" s="43" t="s">
        <v>553</v>
      </c>
      <c r="AB2662" s="37">
        <v>405</v>
      </c>
      <c r="AC2662" s="44">
        <v>100</v>
      </c>
      <c r="AD2662" s="44">
        <v>100</v>
      </c>
      <c r="AE2662" s="45" t="s">
        <v>3039</v>
      </c>
      <c r="AF2662" s="13"/>
    </row>
    <row r="2663" spans="2:32" ht="60.75">
      <c r="B2663" s="13"/>
      <c r="C2663" s="39" t="s">
        <v>8724</v>
      </c>
      <c r="D2663" s="39" t="s">
        <v>8725</v>
      </c>
      <c r="E2663" s="40" t="s">
        <v>8726</v>
      </c>
      <c r="F2663" s="40" t="s">
        <v>1</v>
      </c>
      <c r="G2663" s="40" t="s">
        <v>3311</v>
      </c>
      <c r="H2663" s="41" t="s">
        <v>7719</v>
      </c>
      <c r="I2663" s="41" t="s">
        <v>51</v>
      </c>
      <c r="J2663" s="42" t="s">
        <v>41</v>
      </c>
      <c r="K2663" s="41" t="s">
        <v>42</v>
      </c>
      <c r="L2663" s="43" t="s">
        <v>40</v>
      </c>
      <c r="M2663" s="41" t="s">
        <v>43</v>
      </c>
      <c r="N2663" s="41" t="s">
        <v>7648</v>
      </c>
      <c r="O2663" s="41" t="s">
        <v>57</v>
      </c>
      <c r="P2663" s="43" t="s">
        <v>46</v>
      </c>
      <c r="Q2663" s="43" t="s">
        <v>125</v>
      </c>
      <c r="R2663" s="41"/>
      <c r="S2663" s="41">
        <v>300000</v>
      </c>
      <c r="T2663" s="41">
        <v>300000</v>
      </c>
      <c r="U2663" s="41">
        <v>284921.23</v>
      </c>
      <c r="V2663" s="41">
        <v>284921.23</v>
      </c>
      <c r="W2663" s="41">
        <v>284921.23</v>
      </c>
      <c r="X2663" s="41">
        <v>284921.23</v>
      </c>
      <c r="Y2663" s="44">
        <f t="shared" si="41"/>
        <v>94.973743333333331</v>
      </c>
      <c r="Z2663" s="43">
        <v>0</v>
      </c>
      <c r="AA2663" s="43" t="s">
        <v>553</v>
      </c>
      <c r="AB2663" s="37">
        <v>200</v>
      </c>
      <c r="AC2663" s="44">
        <v>100</v>
      </c>
      <c r="AD2663" s="44">
        <v>94</v>
      </c>
      <c r="AE2663" s="45" t="s">
        <v>3039</v>
      </c>
      <c r="AF2663" s="13"/>
    </row>
    <row r="2664" spans="2:32" ht="60.75">
      <c r="B2664" s="13"/>
      <c r="C2664" s="39" t="s">
        <v>8727</v>
      </c>
      <c r="D2664" s="39" t="s">
        <v>8728</v>
      </c>
      <c r="E2664" s="40" t="s">
        <v>8729</v>
      </c>
      <c r="F2664" s="40" t="s">
        <v>1</v>
      </c>
      <c r="G2664" s="40" t="s">
        <v>3311</v>
      </c>
      <c r="H2664" s="41" t="s">
        <v>6555</v>
      </c>
      <c r="I2664" s="41" t="s">
        <v>115</v>
      </c>
      <c r="J2664" s="42" t="s">
        <v>41</v>
      </c>
      <c r="K2664" s="41" t="s">
        <v>42</v>
      </c>
      <c r="L2664" s="43" t="s">
        <v>40</v>
      </c>
      <c r="M2664" s="41" t="s">
        <v>43</v>
      </c>
      <c r="N2664" s="41" t="s">
        <v>7648</v>
      </c>
      <c r="O2664" s="41" t="s">
        <v>194</v>
      </c>
      <c r="P2664" s="43" t="s">
        <v>46</v>
      </c>
      <c r="Q2664" s="43" t="s">
        <v>125</v>
      </c>
      <c r="R2664" s="41"/>
      <c r="S2664" s="41">
        <v>140000</v>
      </c>
      <c r="T2664" s="41">
        <v>140000</v>
      </c>
      <c r="U2664" s="41">
        <v>85361.54</v>
      </c>
      <c r="V2664" s="41">
        <v>85361.54</v>
      </c>
      <c r="W2664" s="41">
        <v>85361.54</v>
      </c>
      <c r="X2664" s="41">
        <v>85361.54</v>
      </c>
      <c r="Y2664" s="44">
        <f t="shared" si="41"/>
        <v>60.972528571428562</v>
      </c>
      <c r="Z2664" s="43">
        <v>0</v>
      </c>
      <c r="AA2664" s="43" t="s">
        <v>553</v>
      </c>
      <c r="AB2664" s="37">
        <v>480</v>
      </c>
      <c r="AC2664" s="44">
        <v>100</v>
      </c>
      <c r="AD2664" s="44">
        <v>60</v>
      </c>
      <c r="AE2664" s="45" t="s">
        <v>3039</v>
      </c>
      <c r="AF2664" s="13"/>
    </row>
    <row r="2665" spans="2:32" ht="60.75">
      <c r="B2665" s="13"/>
      <c r="C2665" s="39" t="s">
        <v>8730</v>
      </c>
      <c r="D2665" s="39" t="s">
        <v>8731</v>
      </c>
      <c r="E2665" s="40" t="s">
        <v>8732</v>
      </c>
      <c r="F2665" s="40" t="s">
        <v>1</v>
      </c>
      <c r="G2665" s="40" t="s">
        <v>646</v>
      </c>
      <c r="H2665" s="41" t="s">
        <v>2167</v>
      </c>
      <c r="I2665" s="41" t="s">
        <v>115</v>
      </c>
      <c r="J2665" s="42" t="s">
        <v>41</v>
      </c>
      <c r="K2665" s="41" t="s">
        <v>4899</v>
      </c>
      <c r="L2665" s="43" t="s">
        <v>40</v>
      </c>
      <c r="M2665" s="41" t="s">
        <v>43</v>
      </c>
      <c r="N2665" s="41" t="s">
        <v>6742</v>
      </c>
      <c r="O2665" s="41" t="s">
        <v>45</v>
      </c>
      <c r="P2665" s="43" t="s">
        <v>46</v>
      </c>
      <c r="Q2665" s="43" t="s">
        <v>125</v>
      </c>
      <c r="R2665" s="41"/>
      <c r="S2665" s="41">
        <v>212000</v>
      </c>
      <c r="T2665" s="41">
        <v>212000</v>
      </c>
      <c r="U2665" s="41">
        <v>0</v>
      </c>
      <c r="V2665" s="41">
        <v>0</v>
      </c>
      <c r="W2665" s="41">
        <v>0</v>
      </c>
      <c r="X2665" s="41">
        <v>0</v>
      </c>
      <c r="Y2665" s="44">
        <f t="shared" si="41"/>
        <v>0</v>
      </c>
      <c r="Z2665" s="43">
        <v>0</v>
      </c>
      <c r="AA2665" s="43" t="s">
        <v>2736</v>
      </c>
      <c r="AB2665" s="37">
        <v>15</v>
      </c>
      <c r="AC2665" s="44">
        <v>100</v>
      </c>
      <c r="AD2665" s="44">
        <v>0</v>
      </c>
      <c r="AE2665" s="45" t="s">
        <v>8304</v>
      </c>
      <c r="AF2665" s="13"/>
    </row>
    <row r="2666" spans="2:32" ht="60.75">
      <c r="B2666" s="13"/>
      <c r="C2666" s="39" t="s">
        <v>8733</v>
      </c>
      <c r="D2666" s="39" t="s">
        <v>8734</v>
      </c>
      <c r="E2666" s="40" t="s">
        <v>8735</v>
      </c>
      <c r="F2666" s="40" t="s">
        <v>1</v>
      </c>
      <c r="G2666" s="40" t="s">
        <v>170</v>
      </c>
      <c r="H2666" s="41" t="s">
        <v>8375</v>
      </c>
      <c r="I2666" s="41" t="s">
        <v>115</v>
      </c>
      <c r="J2666" s="42" t="s">
        <v>41</v>
      </c>
      <c r="K2666" s="41" t="s">
        <v>42</v>
      </c>
      <c r="L2666" s="43" t="s">
        <v>40</v>
      </c>
      <c r="M2666" s="41" t="s">
        <v>43</v>
      </c>
      <c r="N2666" s="41" t="s">
        <v>172</v>
      </c>
      <c r="O2666" s="41" t="s">
        <v>45</v>
      </c>
      <c r="P2666" s="43" t="s">
        <v>46</v>
      </c>
      <c r="Q2666" s="43" t="s">
        <v>125</v>
      </c>
      <c r="R2666" s="41"/>
      <c r="S2666" s="41">
        <v>50000</v>
      </c>
      <c r="T2666" s="41">
        <v>39086</v>
      </c>
      <c r="U2666" s="41">
        <v>39086</v>
      </c>
      <c r="V2666" s="41">
        <v>39086</v>
      </c>
      <c r="W2666" s="41">
        <v>39086</v>
      </c>
      <c r="X2666" s="41">
        <v>39086</v>
      </c>
      <c r="Y2666" s="44">
        <f t="shared" si="41"/>
        <v>78.171999999999997</v>
      </c>
      <c r="Z2666" s="43">
        <v>0</v>
      </c>
      <c r="AA2666" s="43" t="s">
        <v>2325</v>
      </c>
      <c r="AB2666" s="37">
        <v>3</v>
      </c>
      <c r="AC2666" s="44">
        <v>100</v>
      </c>
      <c r="AD2666" s="44">
        <v>78</v>
      </c>
      <c r="AE2666" s="45" t="s">
        <v>6191</v>
      </c>
      <c r="AF2666" s="13"/>
    </row>
    <row r="2667" spans="2:32" ht="60.75">
      <c r="B2667" s="13"/>
      <c r="C2667" s="39" t="s">
        <v>8736</v>
      </c>
      <c r="D2667" s="39" t="s">
        <v>8737</v>
      </c>
      <c r="E2667" s="40" t="s">
        <v>8738</v>
      </c>
      <c r="F2667" s="40" t="s">
        <v>1</v>
      </c>
      <c r="G2667" s="40" t="s">
        <v>170</v>
      </c>
      <c r="H2667" s="41" t="s">
        <v>7332</v>
      </c>
      <c r="I2667" s="41" t="s">
        <v>115</v>
      </c>
      <c r="J2667" s="42" t="s">
        <v>41</v>
      </c>
      <c r="K2667" s="41" t="s">
        <v>42</v>
      </c>
      <c r="L2667" s="43" t="s">
        <v>40</v>
      </c>
      <c r="M2667" s="41" t="s">
        <v>43</v>
      </c>
      <c r="N2667" s="41" t="s">
        <v>867</v>
      </c>
      <c r="O2667" s="41" t="s">
        <v>45</v>
      </c>
      <c r="P2667" s="43" t="s">
        <v>46</v>
      </c>
      <c r="Q2667" s="43" t="s">
        <v>125</v>
      </c>
      <c r="R2667" s="41"/>
      <c r="S2667" s="41">
        <v>40000</v>
      </c>
      <c r="T2667" s="41">
        <v>40000</v>
      </c>
      <c r="U2667" s="41">
        <v>40000</v>
      </c>
      <c r="V2667" s="41">
        <v>40000</v>
      </c>
      <c r="W2667" s="41">
        <v>40000</v>
      </c>
      <c r="X2667" s="41">
        <v>40000</v>
      </c>
      <c r="Y2667" s="44">
        <f t="shared" si="41"/>
        <v>100</v>
      </c>
      <c r="Z2667" s="43">
        <v>0</v>
      </c>
      <c r="AA2667" s="43" t="s">
        <v>2736</v>
      </c>
      <c r="AB2667" s="37">
        <v>6</v>
      </c>
      <c r="AC2667" s="44">
        <v>100</v>
      </c>
      <c r="AD2667" s="44">
        <v>100</v>
      </c>
      <c r="AE2667" s="45" t="s">
        <v>3039</v>
      </c>
      <c r="AF2667" s="13"/>
    </row>
    <row r="2668" spans="2:32" ht="60.75">
      <c r="B2668" s="13"/>
      <c r="C2668" s="39" t="s">
        <v>8739</v>
      </c>
      <c r="D2668" s="39" t="s">
        <v>8740</v>
      </c>
      <c r="E2668" s="40" t="s">
        <v>8741</v>
      </c>
      <c r="F2668" s="40" t="s">
        <v>1</v>
      </c>
      <c r="G2668" s="40" t="s">
        <v>188</v>
      </c>
      <c r="H2668" s="41" t="s">
        <v>8742</v>
      </c>
      <c r="I2668" s="41" t="s">
        <v>115</v>
      </c>
      <c r="J2668" s="42" t="s">
        <v>41</v>
      </c>
      <c r="K2668" s="41" t="s">
        <v>42</v>
      </c>
      <c r="L2668" s="43" t="s">
        <v>40</v>
      </c>
      <c r="M2668" s="41" t="s">
        <v>43</v>
      </c>
      <c r="N2668" s="41" t="s">
        <v>533</v>
      </c>
      <c r="O2668" s="41" t="s">
        <v>194</v>
      </c>
      <c r="P2668" s="43" t="s">
        <v>46</v>
      </c>
      <c r="Q2668" s="43" t="s">
        <v>125</v>
      </c>
      <c r="R2668" s="41"/>
      <c r="S2668" s="41">
        <v>300000</v>
      </c>
      <c r="T2668" s="41">
        <v>299484.55</v>
      </c>
      <c r="U2668" s="41">
        <v>299484.55</v>
      </c>
      <c r="V2668" s="41">
        <v>299484.55</v>
      </c>
      <c r="W2668" s="41">
        <v>299484.55</v>
      </c>
      <c r="X2668" s="41">
        <v>299484.55</v>
      </c>
      <c r="Y2668" s="44">
        <f t="shared" si="41"/>
        <v>99.828183333333328</v>
      </c>
      <c r="Z2668" s="43">
        <v>0</v>
      </c>
      <c r="AA2668" s="43" t="s">
        <v>2134</v>
      </c>
      <c r="AB2668" s="37">
        <v>10</v>
      </c>
      <c r="AC2668" s="44">
        <v>100</v>
      </c>
      <c r="AD2668" s="44">
        <v>99.83</v>
      </c>
      <c r="AE2668" s="45" t="s">
        <v>7280</v>
      </c>
      <c r="AF2668" s="13"/>
    </row>
    <row r="2669" spans="2:32" ht="60.75">
      <c r="B2669" s="13"/>
      <c r="C2669" s="39" t="s">
        <v>8743</v>
      </c>
      <c r="D2669" s="39" t="s">
        <v>8744</v>
      </c>
      <c r="E2669" s="40" t="s">
        <v>8745</v>
      </c>
      <c r="F2669" s="40" t="s">
        <v>1</v>
      </c>
      <c r="G2669" s="40" t="s">
        <v>243</v>
      </c>
      <c r="H2669" s="41" t="s">
        <v>243</v>
      </c>
      <c r="I2669" s="41" t="s">
        <v>51</v>
      </c>
      <c r="J2669" s="42" t="s">
        <v>41</v>
      </c>
      <c r="K2669" s="41" t="s">
        <v>42</v>
      </c>
      <c r="L2669" s="43" t="s">
        <v>40</v>
      </c>
      <c r="M2669" s="41" t="s">
        <v>43</v>
      </c>
      <c r="N2669" s="41" t="s">
        <v>687</v>
      </c>
      <c r="O2669" s="41" t="s">
        <v>194</v>
      </c>
      <c r="P2669" s="43" t="s">
        <v>46</v>
      </c>
      <c r="Q2669" s="43" t="s">
        <v>125</v>
      </c>
      <c r="R2669" s="41"/>
      <c r="S2669" s="41">
        <v>811578</v>
      </c>
      <c r="T2669" s="41">
        <v>811186</v>
      </c>
      <c r="U2669" s="41">
        <v>811186</v>
      </c>
      <c r="V2669" s="41">
        <v>811186</v>
      </c>
      <c r="W2669" s="41">
        <v>811186</v>
      </c>
      <c r="X2669" s="41">
        <v>811186</v>
      </c>
      <c r="Y2669" s="44">
        <f t="shared" si="41"/>
        <v>99.951699035705744</v>
      </c>
      <c r="Z2669" s="43">
        <v>0</v>
      </c>
      <c r="AA2669" s="43" t="s">
        <v>2134</v>
      </c>
      <c r="AB2669" s="37">
        <v>400</v>
      </c>
      <c r="AC2669" s="44">
        <v>100</v>
      </c>
      <c r="AD2669" s="44">
        <v>100</v>
      </c>
      <c r="AE2669" s="45" t="s">
        <v>7403</v>
      </c>
      <c r="AF2669" s="13"/>
    </row>
    <row r="2670" spans="2:32" ht="60.75">
      <c r="B2670" s="13"/>
      <c r="C2670" s="39" t="s">
        <v>8746</v>
      </c>
      <c r="D2670" s="39" t="s">
        <v>8747</v>
      </c>
      <c r="E2670" s="40" t="s">
        <v>8748</v>
      </c>
      <c r="F2670" s="40" t="s">
        <v>1</v>
      </c>
      <c r="G2670" s="40" t="s">
        <v>243</v>
      </c>
      <c r="H2670" s="41" t="s">
        <v>3628</v>
      </c>
      <c r="I2670" s="41" t="s">
        <v>115</v>
      </c>
      <c r="J2670" s="42" t="s">
        <v>41</v>
      </c>
      <c r="K2670" s="41" t="s">
        <v>42</v>
      </c>
      <c r="L2670" s="43" t="s">
        <v>40</v>
      </c>
      <c r="M2670" s="41" t="s">
        <v>43</v>
      </c>
      <c r="N2670" s="41" t="s">
        <v>687</v>
      </c>
      <c r="O2670" s="41" t="s">
        <v>194</v>
      </c>
      <c r="P2670" s="43" t="s">
        <v>46</v>
      </c>
      <c r="Q2670" s="43" t="s">
        <v>125</v>
      </c>
      <c r="R2670" s="41"/>
      <c r="S2670" s="41">
        <v>550000</v>
      </c>
      <c r="T2670" s="41">
        <v>550000</v>
      </c>
      <c r="U2670" s="41">
        <v>550000</v>
      </c>
      <c r="V2670" s="41">
        <v>550000</v>
      </c>
      <c r="W2670" s="41">
        <v>550000</v>
      </c>
      <c r="X2670" s="41">
        <v>550000</v>
      </c>
      <c r="Y2670" s="44">
        <f t="shared" si="41"/>
        <v>100</v>
      </c>
      <c r="Z2670" s="43">
        <v>0</v>
      </c>
      <c r="AA2670" s="43" t="s">
        <v>2134</v>
      </c>
      <c r="AB2670" s="37">
        <v>881</v>
      </c>
      <c r="AC2670" s="44">
        <v>100</v>
      </c>
      <c r="AD2670" s="44">
        <v>100</v>
      </c>
      <c r="AE2670" s="45" t="s">
        <v>7403</v>
      </c>
      <c r="AF2670" s="13"/>
    </row>
    <row r="2671" spans="2:32" ht="60.75">
      <c r="B2671" s="13"/>
      <c r="C2671" s="39" t="s">
        <v>8749</v>
      </c>
      <c r="D2671" s="39" t="s">
        <v>8750</v>
      </c>
      <c r="E2671" s="40" t="s">
        <v>8751</v>
      </c>
      <c r="F2671" s="40" t="s">
        <v>1</v>
      </c>
      <c r="G2671" s="40" t="s">
        <v>243</v>
      </c>
      <c r="H2671" s="41" t="s">
        <v>2237</v>
      </c>
      <c r="I2671" s="41" t="s">
        <v>51</v>
      </c>
      <c r="J2671" s="42" t="s">
        <v>41</v>
      </c>
      <c r="K2671" s="41" t="s">
        <v>4899</v>
      </c>
      <c r="L2671" s="43" t="s">
        <v>40</v>
      </c>
      <c r="M2671" s="41" t="s">
        <v>43</v>
      </c>
      <c r="N2671" s="41" t="s">
        <v>6742</v>
      </c>
      <c r="O2671" s="41" t="s">
        <v>45</v>
      </c>
      <c r="P2671" s="43" t="s">
        <v>46</v>
      </c>
      <c r="Q2671" s="43" t="s">
        <v>125</v>
      </c>
      <c r="R2671" s="41"/>
      <c r="S2671" s="41">
        <v>576750</v>
      </c>
      <c r="T2671" s="41">
        <v>576750</v>
      </c>
      <c r="U2671" s="41">
        <v>0</v>
      </c>
      <c r="V2671" s="41">
        <v>0</v>
      </c>
      <c r="W2671" s="41">
        <v>0</v>
      </c>
      <c r="X2671" s="41">
        <v>0</v>
      </c>
      <c r="Y2671" s="44">
        <f t="shared" si="41"/>
        <v>0</v>
      </c>
      <c r="Z2671" s="43">
        <v>0</v>
      </c>
      <c r="AA2671" s="43" t="s">
        <v>553</v>
      </c>
      <c r="AB2671" s="37">
        <v>56</v>
      </c>
      <c r="AC2671" s="44">
        <v>100</v>
      </c>
      <c r="AD2671" s="44">
        <v>0</v>
      </c>
      <c r="AE2671" s="45" t="s">
        <v>7341</v>
      </c>
      <c r="AF2671" s="13"/>
    </row>
    <row r="2672" spans="2:32" ht="60.75">
      <c r="B2672" s="13"/>
      <c r="C2672" s="39" t="s">
        <v>8752</v>
      </c>
      <c r="D2672" s="39" t="s">
        <v>8753</v>
      </c>
      <c r="E2672" s="40" t="s">
        <v>8754</v>
      </c>
      <c r="F2672" s="40" t="s">
        <v>1</v>
      </c>
      <c r="G2672" s="40" t="s">
        <v>1383</v>
      </c>
      <c r="H2672" s="41" t="s">
        <v>1384</v>
      </c>
      <c r="I2672" s="41" t="s">
        <v>115</v>
      </c>
      <c r="J2672" s="42" t="s">
        <v>41</v>
      </c>
      <c r="K2672" s="41" t="s">
        <v>4899</v>
      </c>
      <c r="L2672" s="43" t="s">
        <v>40</v>
      </c>
      <c r="M2672" s="41" t="s">
        <v>43</v>
      </c>
      <c r="N2672" s="41" t="s">
        <v>6742</v>
      </c>
      <c r="O2672" s="41" t="s">
        <v>45</v>
      </c>
      <c r="P2672" s="43" t="s">
        <v>46</v>
      </c>
      <c r="Q2672" s="43" t="s">
        <v>125</v>
      </c>
      <c r="R2672" s="41"/>
      <c r="S2672" s="41">
        <v>52200</v>
      </c>
      <c r="T2672" s="41">
        <v>52200</v>
      </c>
      <c r="U2672" s="41">
        <v>0</v>
      </c>
      <c r="V2672" s="41">
        <v>0</v>
      </c>
      <c r="W2672" s="41">
        <v>0</v>
      </c>
      <c r="X2672" s="41">
        <v>0</v>
      </c>
      <c r="Y2672" s="44">
        <f t="shared" si="41"/>
        <v>0</v>
      </c>
      <c r="Z2672" s="43">
        <v>0</v>
      </c>
      <c r="AA2672" s="43" t="s">
        <v>553</v>
      </c>
      <c r="AB2672" s="37">
        <v>22</v>
      </c>
      <c r="AC2672" s="44">
        <v>100</v>
      </c>
      <c r="AD2672" s="44">
        <v>0</v>
      </c>
      <c r="AE2672" s="45" t="s">
        <v>7092</v>
      </c>
      <c r="AF2672" s="13"/>
    </row>
    <row r="2673" spans="2:32" ht="60.75">
      <c r="B2673" s="13"/>
      <c r="C2673" s="39" t="s">
        <v>8755</v>
      </c>
      <c r="D2673" s="39" t="s">
        <v>8756</v>
      </c>
      <c r="E2673" s="40" t="s">
        <v>8757</v>
      </c>
      <c r="F2673" s="40" t="s">
        <v>1</v>
      </c>
      <c r="G2673" s="40" t="s">
        <v>453</v>
      </c>
      <c r="H2673" s="41" t="s">
        <v>453</v>
      </c>
      <c r="I2673" s="41" t="s">
        <v>51</v>
      </c>
      <c r="J2673" s="42" t="s">
        <v>41</v>
      </c>
      <c r="K2673" s="41" t="s">
        <v>42</v>
      </c>
      <c r="L2673" s="43" t="s">
        <v>40</v>
      </c>
      <c r="M2673" s="41" t="s">
        <v>43</v>
      </c>
      <c r="N2673" s="41" t="s">
        <v>454</v>
      </c>
      <c r="O2673" s="41" t="s">
        <v>45</v>
      </c>
      <c r="P2673" s="43" t="s">
        <v>46</v>
      </c>
      <c r="Q2673" s="43" t="s">
        <v>125</v>
      </c>
      <c r="R2673" s="41"/>
      <c r="S2673" s="41">
        <v>14739.62</v>
      </c>
      <c r="T2673" s="41">
        <v>14739.62</v>
      </c>
      <c r="U2673" s="41">
        <v>14739.62</v>
      </c>
      <c r="V2673" s="41">
        <v>14739.62</v>
      </c>
      <c r="W2673" s="41">
        <v>14739.62</v>
      </c>
      <c r="X2673" s="41">
        <v>14739.62</v>
      </c>
      <c r="Y2673" s="44">
        <f t="shared" si="41"/>
        <v>100</v>
      </c>
      <c r="Z2673" s="43">
        <v>0</v>
      </c>
      <c r="AA2673" s="43" t="s">
        <v>2325</v>
      </c>
      <c r="AB2673" s="37">
        <v>5</v>
      </c>
      <c r="AC2673" s="44">
        <v>100</v>
      </c>
      <c r="AD2673" s="44">
        <v>100</v>
      </c>
      <c r="AE2673" s="45" t="s">
        <v>8758</v>
      </c>
      <c r="AF2673" s="13"/>
    </row>
    <row r="2674" spans="2:32" ht="60.75">
      <c r="B2674" s="13"/>
      <c r="C2674" s="39" t="s">
        <v>8759</v>
      </c>
      <c r="D2674" s="39" t="s">
        <v>8760</v>
      </c>
      <c r="E2674" s="40" t="s">
        <v>8761</v>
      </c>
      <c r="F2674" s="40" t="s">
        <v>1</v>
      </c>
      <c r="G2674" s="40" t="s">
        <v>453</v>
      </c>
      <c r="H2674" s="41" t="s">
        <v>453</v>
      </c>
      <c r="I2674" s="41" t="s">
        <v>51</v>
      </c>
      <c r="J2674" s="42" t="s">
        <v>41</v>
      </c>
      <c r="K2674" s="41" t="s">
        <v>42</v>
      </c>
      <c r="L2674" s="43" t="s">
        <v>40</v>
      </c>
      <c r="M2674" s="41" t="s">
        <v>43</v>
      </c>
      <c r="N2674" s="41" t="s">
        <v>454</v>
      </c>
      <c r="O2674" s="41" t="s">
        <v>45</v>
      </c>
      <c r="P2674" s="43" t="s">
        <v>46</v>
      </c>
      <c r="Q2674" s="43" t="s">
        <v>125</v>
      </c>
      <c r="R2674" s="41"/>
      <c r="S2674" s="41">
        <v>16060.77</v>
      </c>
      <c r="T2674" s="41">
        <v>16060.77</v>
      </c>
      <c r="U2674" s="41">
        <v>16060.77</v>
      </c>
      <c r="V2674" s="41">
        <v>16060.77</v>
      </c>
      <c r="W2674" s="41">
        <v>16060.77</v>
      </c>
      <c r="X2674" s="41">
        <v>16060.77</v>
      </c>
      <c r="Y2674" s="44">
        <f t="shared" si="41"/>
        <v>100</v>
      </c>
      <c r="Z2674" s="43">
        <v>0</v>
      </c>
      <c r="AA2674" s="43" t="s">
        <v>2325</v>
      </c>
      <c r="AB2674" s="37">
        <v>8</v>
      </c>
      <c r="AC2674" s="44">
        <v>100</v>
      </c>
      <c r="AD2674" s="44">
        <v>100</v>
      </c>
      <c r="AE2674" s="45" t="s">
        <v>8762</v>
      </c>
      <c r="AF2674" s="13"/>
    </row>
    <row r="2675" spans="2:32" ht="60.75">
      <c r="B2675" s="13"/>
      <c r="C2675" s="39" t="s">
        <v>8763</v>
      </c>
      <c r="D2675" s="39" t="s">
        <v>8764</v>
      </c>
      <c r="E2675" s="40" t="s">
        <v>8765</v>
      </c>
      <c r="F2675" s="40" t="s">
        <v>1</v>
      </c>
      <c r="G2675" s="40" t="s">
        <v>453</v>
      </c>
      <c r="H2675" s="41" t="s">
        <v>453</v>
      </c>
      <c r="I2675" s="41" t="s">
        <v>51</v>
      </c>
      <c r="J2675" s="42" t="s">
        <v>41</v>
      </c>
      <c r="K2675" s="41" t="s">
        <v>42</v>
      </c>
      <c r="L2675" s="43" t="s">
        <v>40</v>
      </c>
      <c r="M2675" s="41" t="s">
        <v>43</v>
      </c>
      <c r="N2675" s="41" t="s">
        <v>454</v>
      </c>
      <c r="O2675" s="41" t="s">
        <v>45</v>
      </c>
      <c r="P2675" s="43" t="s">
        <v>46</v>
      </c>
      <c r="Q2675" s="43" t="s">
        <v>125</v>
      </c>
      <c r="R2675" s="41"/>
      <c r="S2675" s="41">
        <v>18133.21</v>
      </c>
      <c r="T2675" s="41">
        <v>18133.21</v>
      </c>
      <c r="U2675" s="41">
        <v>18133.21</v>
      </c>
      <c r="V2675" s="41">
        <v>18133.21</v>
      </c>
      <c r="W2675" s="41">
        <v>18133.21</v>
      </c>
      <c r="X2675" s="41">
        <v>18133.21</v>
      </c>
      <c r="Y2675" s="44">
        <f t="shared" si="41"/>
        <v>100</v>
      </c>
      <c r="Z2675" s="43">
        <v>0</v>
      </c>
      <c r="AA2675" s="43" t="s">
        <v>2325</v>
      </c>
      <c r="AB2675" s="37">
        <v>4</v>
      </c>
      <c r="AC2675" s="44">
        <v>100</v>
      </c>
      <c r="AD2675" s="44">
        <v>100</v>
      </c>
      <c r="AE2675" s="45" t="s">
        <v>8766</v>
      </c>
      <c r="AF2675" s="13"/>
    </row>
    <row r="2676" spans="2:32" ht="60.75">
      <c r="B2676" s="13"/>
      <c r="C2676" s="39" t="s">
        <v>8767</v>
      </c>
      <c r="D2676" s="39" t="s">
        <v>8768</v>
      </c>
      <c r="E2676" s="40" t="s">
        <v>8769</v>
      </c>
      <c r="F2676" s="40" t="s">
        <v>1</v>
      </c>
      <c r="G2676" s="40" t="s">
        <v>453</v>
      </c>
      <c r="H2676" s="41" t="s">
        <v>453</v>
      </c>
      <c r="I2676" s="41" t="s">
        <v>51</v>
      </c>
      <c r="J2676" s="42" t="s">
        <v>41</v>
      </c>
      <c r="K2676" s="41" t="s">
        <v>42</v>
      </c>
      <c r="L2676" s="43" t="s">
        <v>40</v>
      </c>
      <c r="M2676" s="41" t="s">
        <v>43</v>
      </c>
      <c r="N2676" s="41" t="s">
        <v>454</v>
      </c>
      <c r="O2676" s="41" t="s">
        <v>45</v>
      </c>
      <c r="P2676" s="43" t="s">
        <v>46</v>
      </c>
      <c r="Q2676" s="43" t="s">
        <v>125</v>
      </c>
      <c r="R2676" s="41"/>
      <c r="S2676" s="41">
        <v>19043.509999999998</v>
      </c>
      <c r="T2676" s="41">
        <v>19043.509999999998</v>
      </c>
      <c r="U2676" s="41">
        <v>19043.509999999998</v>
      </c>
      <c r="V2676" s="41">
        <v>19043.509999999998</v>
      </c>
      <c r="W2676" s="41">
        <v>19043.509999999998</v>
      </c>
      <c r="X2676" s="41">
        <v>19043.509999999998</v>
      </c>
      <c r="Y2676" s="44">
        <f t="shared" si="41"/>
        <v>100</v>
      </c>
      <c r="Z2676" s="43">
        <v>0</v>
      </c>
      <c r="AA2676" s="43" t="s">
        <v>2325</v>
      </c>
      <c r="AB2676" s="37">
        <v>2</v>
      </c>
      <c r="AC2676" s="44">
        <v>100</v>
      </c>
      <c r="AD2676" s="44">
        <v>100</v>
      </c>
      <c r="AE2676" s="45" t="s">
        <v>8770</v>
      </c>
      <c r="AF2676" s="13"/>
    </row>
    <row r="2677" spans="2:32" ht="60.75">
      <c r="B2677" s="13"/>
      <c r="C2677" s="39" t="s">
        <v>8771</v>
      </c>
      <c r="D2677" s="39" t="s">
        <v>8772</v>
      </c>
      <c r="E2677" s="40" t="s">
        <v>8773</v>
      </c>
      <c r="F2677" s="40" t="s">
        <v>1</v>
      </c>
      <c r="G2677" s="40" t="s">
        <v>4474</v>
      </c>
      <c r="H2677" s="41" t="s">
        <v>4474</v>
      </c>
      <c r="I2677" s="41" t="s">
        <v>51</v>
      </c>
      <c r="J2677" s="42" t="s">
        <v>41</v>
      </c>
      <c r="K2677" s="41" t="s">
        <v>42</v>
      </c>
      <c r="L2677" s="43" t="s">
        <v>40</v>
      </c>
      <c r="M2677" s="41" t="s">
        <v>43</v>
      </c>
      <c r="N2677" s="41" t="s">
        <v>7807</v>
      </c>
      <c r="O2677" s="41" t="s">
        <v>45</v>
      </c>
      <c r="P2677" s="43" t="s">
        <v>46</v>
      </c>
      <c r="Q2677" s="43" t="s">
        <v>125</v>
      </c>
      <c r="R2677" s="41"/>
      <c r="S2677" s="41">
        <v>53142.53</v>
      </c>
      <c r="T2677" s="41">
        <v>29092.2</v>
      </c>
      <c r="U2677" s="41">
        <v>0</v>
      </c>
      <c r="V2677" s="41">
        <v>0</v>
      </c>
      <c r="W2677" s="41">
        <v>0</v>
      </c>
      <c r="X2677" s="41">
        <v>0</v>
      </c>
      <c r="Y2677" s="44">
        <f t="shared" si="41"/>
        <v>0</v>
      </c>
      <c r="Z2677" s="43">
        <v>0</v>
      </c>
      <c r="AA2677" s="43" t="s">
        <v>2736</v>
      </c>
      <c r="AB2677" s="37">
        <v>5</v>
      </c>
      <c r="AC2677" s="44">
        <v>100</v>
      </c>
      <c r="AD2677" s="44">
        <v>0</v>
      </c>
      <c r="AE2677" s="45" t="s">
        <v>3039</v>
      </c>
      <c r="AF2677" s="13"/>
    </row>
    <row r="2678" spans="2:32" ht="60.75">
      <c r="B2678" s="13"/>
      <c r="C2678" s="39" t="s">
        <v>8774</v>
      </c>
      <c r="D2678" s="39" t="s">
        <v>8775</v>
      </c>
      <c r="E2678" s="40" t="s">
        <v>8776</v>
      </c>
      <c r="F2678" s="40" t="s">
        <v>1</v>
      </c>
      <c r="G2678" s="40" t="s">
        <v>211</v>
      </c>
      <c r="H2678" s="41" t="s">
        <v>784</v>
      </c>
      <c r="I2678" s="41" t="s">
        <v>51</v>
      </c>
      <c r="J2678" s="42" t="s">
        <v>41</v>
      </c>
      <c r="K2678" s="41" t="s">
        <v>4899</v>
      </c>
      <c r="L2678" s="43" t="s">
        <v>40</v>
      </c>
      <c r="M2678" s="41" t="s">
        <v>43</v>
      </c>
      <c r="N2678" s="41" t="s">
        <v>6742</v>
      </c>
      <c r="O2678" s="41" t="s">
        <v>45</v>
      </c>
      <c r="P2678" s="43" t="s">
        <v>46</v>
      </c>
      <c r="Q2678" s="43" t="s">
        <v>125</v>
      </c>
      <c r="R2678" s="41"/>
      <c r="S2678" s="41">
        <v>38450</v>
      </c>
      <c r="T2678" s="41">
        <v>38450</v>
      </c>
      <c r="U2678" s="41">
        <v>0</v>
      </c>
      <c r="V2678" s="41">
        <v>0</v>
      </c>
      <c r="W2678" s="41">
        <v>0</v>
      </c>
      <c r="X2678" s="41">
        <v>0</v>
      </c>
      <c r="Y2678" s="44">
        <f t="shared" si="41"/>
        <v>0</v>
      </c>
      <c r="Z2678" s="43">
        <v>0</v>
      </c>
      <c r="AA2678" s="43" t="s">
        <v>553</v>
      </c>
      <c r="AB2678" s="37">
        <v>4</v>
      </c>
      <c r="AC2678" s="44">
        <v>100</v>
      </c>
      <c r="AD2678" s="44">
        <v>0</v>
      </c>
      <c r="AE2678" s="45" t="s">
        <v>7092</v>
      </c>
      <c r="AF2678" s="13"/>
    </row>
    <row r="2679" spans="2:32" ht="60.75">
      <c r="B2679" s="13"/>
      <c r="C2679" s="39" t="s">
        <v>8777</v>
      </c>
      <c r="D2679" s="39" t="s">
        <v>8778</v>
      </c>
      <c r="E2679" s="40" t="s">
        <v>8779</v>
      </c>
      <c r="F2679" s="40" t="s">
        <v>1</v>
      </c>
      <c r="G2679" s="40" t="s">
        <v>188</v>
      </c>
      <c r="H2679" s="41" t="s">
        <v>7814</v>
      </c>
      <c r="I2679" s="41" t="s">
        <v>115</v>
      </c>
      <c r="J2679" s="42" t="s">
        <v>41</v>
      </c>
      <c r="K2679" s="41" t="s">
        <v>4899</v>
      </c>
      <c r="L2679" s="43" t="s">
        <v>40</v>
      </c>
      <c r="M2679" s="41" t="s">
        <v>43</v>
      </c>
      <c r="N2679" s="41" t="s">
        <v>6742</v>
      </c>
      <c r="O2679" s="41" t="s">
        <v>45</v>
      </c>
      <c r="P2679" s="43" t="s">
        <v>46</v>
      </c>
      <c r="Q2679" s="43" t="s">
        <v>125</v>
      </c>
      <c r="R2679" s="41"/>
      <c r="S2679" s="41">
        <v>53000</v>
      </c>
      <c r="T2679" s="41">
        <v>53000</v>
      </c>
      <c r="U2679" s="41">
        <v>0</v>
      </c>
      <c r="V2679" s="41">
        <v>0</v>
      </c>
      <c r="W2679" s="41">
        <v>0</v>
      </c>
      <c r="X2679" s="41">
        <v>0</v>
      </c>
      <c r="Y2679" s="44">
        <f t="shared" si="41"/>
        <v>0</v>
      </c>
      <c r="Z2679" s="43">
        <v>0</v>
      </c>
      <c r="AA2679" s="43" t="s">
        <v>2736</v>
      </c>
      <c r="AB2679" s="37">
        <v>4</v>
      </c>
      <c r="AC2679" s="44">
        <v>100</v>
      </c>
      <c r="AD2679" s="44">
        <v>0</v>
      </c>
      <c r="AE2679" s="45" t="s">
        <v>7198</v>
      </c>
      <c r="AF2679" s="13"/>
    </row>
    <row r="2680" spans="2:32" ht="60.75">
      <c r="B2680" s="13"/>
      <c r="C2680" s="39" t="s">
        <v>8780</v>
      </c>
      <c r="D2680" s="39" t="s">
        <v>8781</v>
      </c>
      <c r="E2680" s="40" t="s">
        <v>8782</v>
      </c>
      <c r="F2680" s="40" t="s">
        <v>1</v>
      </c>
      <c r="G2680" s="40" t="s">
        <v>295</v>
      </c>
      <c r="H2680" s="41" t="s">
        <v>3463</v>
      </c>
      <c r="I2680" s="41" t="s">
        <v>51</v>
      </c>
      <c r="J2680" s="42" t="s">
        <v>41</v>
      </c>
      <c r="K2680" s="41" t="s">
        <v>42</v>
      </c>
      <c r="L2680" s="43" t="s">
        <v>40</v>
      </c>
      <c r="M2680" s="41" t="s">
        <v>43</v>
      </c>
      <c r="N2680" s="41" t="s">
        <v>2377</v>
      </c>
      <c r="O2680" s="41" t="s">
        <v>194</v>
      </c>
      <c r="P2680" s="43" t="s">
        <v>46</v>
      </c>
      <c r="Q2680" s="43" t="s">
        <v>125</v>
      </c>
      <c r="R2680" s="41"/>
      <c r="S2680" s="41">
        <v>176123.15</v>
      </c>
      <c r="T2680" s="41">
        <v>163413.23000000001</v>
      </c>
      <c r="U2680" s="41">
        <v>0</v>
      </c>
      <c r="V2680" s="41">
        <v>0</v>
      </c>
      <c r="W2680" s="41">
        <v>0</v>
      </c>
      <c r="X2680" s="41">
        <v>0</v>
      </c>
      <c r="Y2680" s="44">
        <f t="shared" si="41"/>
        <v>0</v>
      </c>
      <c r="Z2680" s="43">
        <v>0</v>
      </c>
      <c r="AA2680" s="43" t="s">
        <v>2134</v>
      </c>
      <c r="AB2680" s="37">
        <v>120</v>
      </c>
      <c r="AC2680" s="44">
        <v>100</v>
      </c>
      <c r="AD2680" s="44">
        <v>0</v>
      </c>
      <c r="AE2680" s="45" t="s">
        <v>3039</v>
      </c>
      <c r="AF2680" s="13"/>
    </row>
    <row r="2681" spans="2:32" ht="60.75">
      <c r="B2681" s="13"/>
      <c r="C2681" s="39" t="s">
        <v>8783</v>
      </c>
      <c r="D2681" s="39" t="s">
        <v>8784</v>
      </c>
      <c r="E2681" s="40" t="s">
        <v>8785</v>
      </c>
      <c r="F2681" s="40" t="s">
        <v>1</v>
      </c>
      <c r="G2681" s="40" t="s">
        <v>295</v>
      </c>
      <c r="H2681" s="41" t="s">
        <v>3463</v>
      </c>
      <c r="I2681" s="41" t="s">
        <v>51</v>
      </c>
      <c r="J2681" s="42" t="s">
        <v>41</v>
      </c>
      <c r="K2681" s="41" t="s">
        <v>42</v>
      </c>
      <c r="L2681" s="43" t="s">
        <v>40</v>
      </c>
      <c r="M2681" s="41" t="s">
        <v>43</v>
      </c>
      <c r="N2681" s="41" t="s">
        <v>2377</v>
      </c>
      <c r="O2681" s="41" t="s">
        <v>194</v>
      </c>
      <c r="P2681" s="43" t="s">
        <v>46</v>
      </c>
      <c r="Q2681" s="43" t="s">
        <v>125</v>
      </c>
      <c r="R2681" s="41"/>
      <c r="S2681" s="41">
        <v>572491.03</v>
      </c>
      <c r="T2681" s="41">
        <v>531177.25</v>
      </c>
      <c r="U2681" s="41">
        <v>0</v>
      </c>
      <c r="V2681" s="41">
        <v>0</v>
      </c>
      <c r="W2681" s="41">
        <v>0</v>
      </c>
      <c r="X2681" s="41">
        <v>0</v>
      </c>
      <c r="Y2681" s="44">
        <f t="shared" si="41"/>
        <v>0</v>
      </c>
      <c r="Z2681" s="43">
        <v>0</v>
      </c>
      <c r="AA2681" s="43" t="s">
        <v>2134</v>
      </c>
      <c r="AB2681" s="37">
        <v>340</v>
      </c>
      <c r="AC2681" s="44">
        <v>100</v>
      </c>
      <c r="AD2681" s="44">
        <v>0</v>
      </c>
      <c r="AE2681" s="45" t="s">
        <v>6205</v>
      </c>
      <c r="AF2681" s="13"/>
    </row>
    <row r="2682" spans="2:32" ht="60.75">
      <c r="B2682" s="13"/>
      <c r="C2682" s="39" t="s">
        <v>8786</v>
      </c>
      <c r="D2682" s="39" t="s">
        <v>8787</v>
      </c>
      <c r="E2682" s="40" t="s">
        <v>8788</v>
      </c>
      <c r="F2682" s="40" t="s">
        <v>1</v>
      </c>
      <c r="G2682" s="40" t="s">
        <v>295</v>
      </c>
      <c r="H2682" s="41" t="s">
        <v>3463</v>
      </c>
      <c r="I2682" s="41" t="s">
        <v>51</v>
      </c>
      <c r="J2682" s="42" t="s">
        <v>41</v>
      </c>
      <c r="K2682" s="41" t="s">
        <v>42</v>
      </c>
      <c r="L2682" s="43" t="s">
        <v>40</v>
      </c>
      <c r="M2682" s="41" t="s">
        <v>43</v>
      </c>
      <c r="N2682" s="41" t="s">
        <v>2377</v>
      </c>
      <c r="O2682" s="41" t="s">
        <v>45</v>
      </c>
      <c r="P2682" s="43" t="s">
        <v>46</v>
      </c>
      <c r="Q2682" s="43" t="s">
        <v>125</v>
      </c>
      <c r="R2682" s="41"/>
      <c r="S2682" s="41">
        <v>250120.98</v>
      </c>
      <c r="T2682" s="41">
        <v>232071.02</v>
      </c>
      <c r="U2682" s="41">
        <v>0</v>
      </c>
      <c r="V2682" s="41">
        <v>0</v>
      </c>
      <c r="W2682" s="41">
        <v>0</v>
      </c>
      <c r="X2682" s="41">
        <v>0</v>
      </c>
      <c r="Y2682" s="44">
        <f t="shared" si="41"/>
        <v>0</v>
      </c>
      <c r="Z2682" s="43">
        <v>0</v>
      </c>
      <c r="AA2682" s="43" t="s">
        <v>553</v>
      </c>
      <c r="AB2682" s="37">
        <v>340</v>
      </c>
      <c r="AC2682" s="44">
        <v>100</v>
      </c>
      <c r="AD2682" s="44">
        <v>0</v>
      </c>
      <c r="AE2682" s="45" t="s">
        <v>6205</v>
      </c>
      <c r="AF2682" s="13"/>
    </row>
    <row r="2683" spans="2:32" ht="60.75">
      <c r="B2683" s="13"/>
      <c r="C2683" s="39" t="s">
        <v>8789</v>
      </c>
      <c r="D2683" s="39" t="s">
        <v>8790</v>
      </c>
      <c r="E2683" s="40" t="s">
        <v>8791</v>
      </c>
      <c r="F2683" s="40" t="s">
        <v>1</v>
      </c>
      <c r="G2683" s="40" t="s">
        <v>295</v>
      </c>
      <c r="H2683" s="41" t="s">
        <v>3463</v>
      </c>
      <c r="I2683" s="41" t="s">
        <v>51</v>
      </c>
      <c r="J2683" s="42" t="s">
        <v>41</v>
      </c>
      <c r="K2683" s="41" t="s">
        <v>42</v>
      </c>
      <c r="L2683" s="43" t="s">
        <v>40</v>
      </c>
      <c r="M2683" s="41" t="s">
        <v>43</v>
      </c>
      <c r="N2683" s="41" t="s">
        <v>2377</v>
      </c>
      <c r="O2683" s="41" t="s">
        <v>194</v>
      </c>
      <c r="P2683" s="43" t="s">
        <v>46</v>
      </c>
      <c r="Q2683" s="43" t="s">
        <v>125</v>
      </c>
      <c r="R2683" s="41"/>
      <c r="S2683" s="41">
        <v>691244.5</v>
      </c>
      <c r="T2683" s="41">
        <v>641360.89</v>
      </c>
      <c r="U2683" s="41">
        <v>0</v>
      </c>
      <c r="V2683" s="41">
        <v>0</v>
      </c>
      <c r="W2683" s="41">
        <v>0</v>
      </c>
      <c r="X2683" s="41">
        <v>0</v>
      </c>
      <c r="Y2683" s="44">
        <f t="shared" si="41"/>
        <v>0</v>
      </c>
      <c r="Z2683" s="43">
        <v>0</v>
      </c>
      <c r="AA2683" s="43" t="s">
        <v>2134</v>
      </c>
      <c r="AB2683" s="37">
        <v>370</v>
      </c>
      <c r="AC2683" s="44">
        <v>100</v>
      </c>
      <c r="AD2683" s="44">
        <v>0</v>
      </c>
      <c r="AE2683" s="45" t="s">
        <v>6205</v>
      </c>
      <c r="AF2683" s="13"/>
    </row>
    <row r="2684" spans="2:32" ht="60.75">
      <c r="B2684" s="13"/>
      <c r="C2684" s="39" t="s">
        <v>8792</v>
      </c>
      <c r="D2684" s="39" t="s">
        <v>8793</v>
      </c>
      <c r="E2684" s="40" t="s">
        <v>8794</v>
      </c>
      <c r="F2684" s="40" t="s">
        <v>1</v>
      </c>
      <c r="G2684" s="40" t="s">
        <v>295</v>
      </c>
      <c r="H2684" s="41" t="s">
        <v>3463</v>
      </c>
      <c r="I2684" s="41" t="s">
        <v>51</v>
      </c>
      <c r="J2684" s="42" t="s">
        <v>41</v>
      </c>
      <c r="K2684" s="41" t="s">
        <v>42</v>
      </c>
      <c r="L2684" s="43" t="s">
        <v>40</v>
      </c>
      <c r="M2684" s="41" t="s">
        <v>43</v>
      </c>
      <c r="N2684" s="41" t="s">
        <v>2377</v>
      </c>
      <c r="O2684" s="41" t="s">
        <v>45</v>
      </c>
      <c r="P2684" s="43" t="s">
        <v>46</v>
      </c>
      <c r="Q2684" s="43" t="s">
        <v>125</v>
      </c>
      <c r="R2684" s="41"/>
      <c r="S2684" s="41">
        <v>8496.73</v>
      </c>
      <c r="T2684" s="41">
        <v>7883.56</v>
      </c>
      <c r="U2684" s="41">
        <v>0</v>
      </c>
      <c r="V2684" s="41">
        <v>0</v>
      </c>
      <c r="W2684" s="41">
        <v>0</v>
      </c>
      <c r="X2684" s="41">
        <v>0</v>
      </c>
      <c r="Y2684" s="44">
        <f t="shared" si="41"/>
        <v>0</v>
      </c>
      <c r="Z2684" s="43">
        <v>0</v>
      </c>
      <c r="AA2684" s="43" t="s">
        <v>553</v>
      </c>
      <c r="AB2684" s="37">
        <v>14</v>
      </c>
      <c r="AC2684" s="44">
        <v>100</v>
      </c>
      <c r="AD2684" s="44">
        <v>0</v>
      </c>
      <c r="AE2684" s="45" t="s">
        <v>6205</v>
      </c>
      <c r="AF2684" s="13"/>
    </row>
    <row r="2685" spans="2:32" ht="60.75">
      <c r="B2685" s="13"/>
      <c r="C2685" s="39" t="s">
        <v>8795</v>
      </c>
      <c r="D2685" s="39" t="s">
        <v>8796</v>
      </c>
      <c r="E2685" s="40" t="s">
        <v>8797</v>
      </c>
      <c r="F2685" s="40" t="s">
        <v>1</v>
      </c>
      <c r="G2685" s="40" t="s">
        <v>295</v>
      </c>
      <c r="H2685" s="41" t="s">
        <v>3463</v>
      </c>
      <c r="I2685" s="41" t="s">
        <v>51</v>
      </c>
      <c r="J2685" s="42" t="s">
        <v>41</v>
      </c>
      <c r="K2685" s="41" t="s">
        <v>42</v>
      </c>
      <c r="L2685" s="43" t="s">
        <v>40</v>
      </c>
      <c r="M2685" s="41" t="s">
        <v>43</v>
      </c>
      <c r="N2685" s="41" t="s">
        <v>2377</v>
      </c>
      <c r="O2685" s="41" t="s">
        <v>45</v>
      </c>
      <c r="P2685" s="43" t="s">
        <v>46</v>
      </c>
      <c r="Q2685" s="43" t="s">
        <v>125</v>
      </c>
      <c r="R2685" s="41"/>
      <c r="S2685" s="41">
        <v>105816.3</v>
      </c>
      <c r="T2685" s="41">
        <v>98180.07</v>
      </c>
      <c r="U2685" s="41">
        <v>0</v>
      </c>
      <c r="V2685" s="41">
        <v>0</v>
      </c>
      <c r="W2685" s="41">
        <v>0</v>
      </c>
      <c r="X2685" s="41">
        <v>0</v>
      </c>
      <c r="Y2685" s="44">
        <f t="shared" si="41"/>
        <v>0</v>
      </c>
      <c r="Z2685" s="43">
        <v>0</v>
      </c>
      <c r="AA2685" s="43" t="s">
        <v>553</v>
      </c>
      <c r="AB2685" s="37">
        <v>143</v>
      </c>
      <c r="AC2685" s="44">
        <v>100</v>
      </c>
      <c r="AD2685" s="44">
        <v>0</v>
      </c>
      <c r="AE2685" s="45" t="s">
        <v>6205</v>
      </c>
      <c r="AF2685" s="13"/>
    </row>
    <row r="2686" spans="2:32" ht="60.75">
      <c r="B2686" s="13"/>
      <c r="C2686" s="39" t="s">
        <v>8798</v>
      </c>
      <c r="D2686" s="39" t="s">
        <v>8799</v>
      </c>
      <c r="E2686" s="40" t="s">
        <v>8800</v>
      </c>
      <c r="F2686" s="40" t="s">
        <v>1</v>
      </c>
      <c r="G2686" s="40" t="s">
        <v>295</v>
      </c>
      <c r="H2686" s="41" t="s">
        <v>3463</v>
      </c>
      <c r="I2686" s="41" t="s">
        <v>51</v>
      </c>
      <c r="J2686" s="42" t="s">
        <v>41</v>
      </c>
      <c r="K2686" s="41" t="s">
        <v>42</v>
      </c>
      <c r="L2686" s="43" t="s">
        <v>40</v>
      </c>
      <c r="M2686" s="41" t="s">
        <v>43</v>
      </c>
      <c r="N2686" s="41" t="s">
        <v>2377</v>
      </c>
      <c r="O2686" s="41" t="s">
        <v>45</v>
      </c>
      <c r="P2686" s="43" t="s">
        <v>46</v>
      </c>
      <c r="Q2686" s="43" t="s">
        <v>125</v>
      </c>
      <c r="R2686" s="41"/>
      <c r="S2686" s="41">
        <v>78581.929999999993</v>
      </c>
      <c r="T2686" s="41">
        <v>72911.070000000007</v>
      </c>
      <c r="U2686" s="41">
        <v>0</v>
      </c>
      <c r="V2686" s="41">
        <v>0</v>
      </c>
      <c r="W2686" s="41">
        <v>0</v>
      </c>
      <c r="X2686" s="41">
        <v>0</v>
      </c>
      <c r="Y2686" s="44">
        <f t="shared" si="41"/>
        <v>0</v>
      </c>
      <c r="Z2686" s="43">
        <v>0</v>
      </c>
      <c r="AA2686" s="43" t="s">
        <v>553</v>
      </c>
      <c r="AB2686" s="37">
        <v>80</v>
      </c>
      <c r="AC2686" s="44">
        <v>100</v>
      </c>
      <c r="AD2686" s="44">
        <v>0</v>
      </c>
      <c r="AE2686" s="45" t="s">
        <v>6205</v>
      </c>
      <c r="AF2686" s="13"/>
    </row>
    <row r="2687" spans="2:32" ht="60.75">
      <c r="B2687" s="13"/>
      <c r="C2687" s="39" t="s">
        <v>8801</v>
      </c>
      <c r="D2687" s="39" t="s">
        <v>8802</v>
      </c>
      <c r="E2687" s="40" t="s">
        <v>8803</v>
      </c>
      <c r="F2687" s="40" t="s">
        <v>1</v>
      </c>
      <c r="G2687" s="40" t="s">
        <v>295</v>
      </c>
      <c r="H2687" s="41" t="s">
        <v>3463</v>
      </c>
      <c r="I2687" s="41" t="s">
        <v>51</v>
      </c>
      <c r="J2687" s="42" t="s">
        <v>41</v>
      </c>
      <c r="K2687" s="41" t="s">
        <v>42</v>
      </c>
      <c r="L2687" s="43" t="s">
        <v>40</v>
      </c>
      <c r="M2687" s="41" t="s">
        <v>43</v>
      </c>
      <c r="N2687" s="41" t="s">
        <v>2377</v>
      </c>
      <c r="O2687" s="41" t="s">
        <v>194</v>
      </c>
      <c r="P2687" s="43" t="s">
        <v>46</v>
      </c>
      <c r="Q2687" s="43" t="s">
        <v>125</v>
      </c>
      <c r="R2687" s="41"/>
      <c r="S2687" s="41">
        <v>255407.25</v>
      </c>
      <c r="T2687" s="41">
        <v>236975.8</v>
      </c>
      <c r="U2687" s="41">
        <v>0</v>
      </c>
      <c r="V2687" s="41">
        <v>0</v>
      </c>
      <c r="W2687" s="41">
        <v>0</v>
      </c>
      <c r="X2687" s="41">
        <v>0</v>
      </c>
      <c r="Y2687" s="44">
        <f t="shared" si="41"/>
        <v>0</v>
      </c>
      <c r="Z2687" s="43">
        <v>0</v>
      </c>
      <c r="AA2687" s="43" t="s">
        <v>2134</v>
      </c>
      <c r="AB2687" s="37">
        <v>180</v>
      </c>
      <c r="AC2687" s="44">
        <v>100</v>
      </c>
      <c r="AD2687" s="44">
        <v>0</v>
      </c>
      <c r="AE2687" s="45" t="s">
        <v>6205</v>
      </c>
      <c r="AF2687" s="13"/>
    </row>
    <row r="2688" spans="2:32" ht="60.75">
      <c r="B2688" s="13"/>
      <c r="C2688" s="39" t="s">
        <v>8804</v>
      </c>
      <c r="D2688" s="39" t="s">
        <v>8805</v>
      </c>
      <c r="E2688" s="40" t="s">
        <v>8806</v>
      </c>
      <c r="F2688" s="40" t="s">
        <v>1</v>
      </c>
      <c r="G2688" s="40" t="s">
        <v>295</v>
      </c>
      <c r="H2688" s="41" t="s">
        <v>295</v>
      </c>
      <c r="I2688" s="41" t="s">
        <v>51</v>
      </c>
      <c r="J2688" s="42" t="s">
        <v>41</v>
      </c>
      <c r="K2688" s="41" t="s">
        <v>42</v>
      </c>
      <c r="L2688" s="43" t="s">
        <v>40</v>
      </c>
      <c r="M2688" s="41" t="s">
        <v>43</v>
      </c>
      <c r="N2688" s="41" t="s">
        <v>2377</v>
      </c>
      <c r="O2688" s="41" t="s">
        <v>65</v>
      </c>
      <c r="P2688" s="43" t="s">
        <v>46</v>
      </c>
      <c r="Q2688" s="43" t="s">
        <v>125</v>
      </c>
      <c r="R2688" s="41"/>
      <c r="S2688" s="41">
        <v>7151861</v>
      </c>
      <c r="T2688" s="41">
        <v>6385747.4199999999</v>
      </c>
      <c r="U2688" s="41">
        <v>0</v>
      </c>
      <c r="V2688" s="41">
        <v>0</v>
      </c>
      <c r="W2688" s="41">
        <v>0</v>
      </c>
      <c r="X2688" s="41">
        <v>0</v>
      </c>
      <c r="Y2688" s="44">
        <f t="shared" si="41"/>
        <v>0</v>
      </c>
      <c r="Z2688" s="43">
        <v>0</v>
      </c>
      <c r="AA2688" s="43" t="s">
        <v>2325</v>
      </c>
      <c r="AB2688" s="37">
        <v>2400</v>
      </c>
      <c r="AC2688" s="44">
        <v>100</v>
      </c>
      <c r="AD2688" s="44">
        <v>0</v>
      </c>
      <c r="AE2688" s="45" t="s">
        <v>6205</v>
      </c>
      <c r="AF2688" s="13"/>
    </row>
    <row r="2689" spans="2:32" ht="60.75">
      <c r="B2689" s="13"/>
      <c r="C2689" s="39" t="s">
        <v>8807</v>
      </c>
      <c r="D2689" s="39" t="s">
        <v>8808</v>
      </c>
      <c r="E2689" s="40" t="s">
        <v>8809</v>
      </c>
      <c r="F2689" s="40" t="s">
        <v>1</v>
      </c>
      <c r="G2689" s="40" t="s">
        <v>295</v>
      </c>
      <c r="H2689" s="41" t="s">
        <v>295</v>
      </c>
      <c r="I2689" s="41" t="s">
        <v>51</v>
      </c>
      <c r="J2689" s="42" t="s">
        <v>41</v>
      </c>
      <c r="K2689" s="41" t="s">
        <v>42</v>
      </c>
      <c r="L2689" s="43" t="s">
        <v>40</v>
      </c>
      <c r="M2689" s="41" t="s">
        <v>43</v>
      </c>
      <c r="N2689" s="41" t="s">
        <v>2377</v>
      </c>
      <c r="O2689" s="41" t="s">
        <v>194</v>
      </c>
      <c r="P2689" s="43" t="s">
        <v>46</v>
      </c>
      <c r="Q2689" s="43" t="s">
        <v>125</v>
      </c>
      <c r="R2689" s="41"/>
      <c r="S2689" s="41">
        <v>6143427.8300000001</v>
      </c>
      <c r="T2689" s="41">
        <v>5450087.7599999998</v>
      </c>
      <c r="U2689" s="41">
        <v>0</v>
      </c>
      <c r="V2689" s="41">
        <v>0</v>
      </c>
      <c r="W2689" s="41">
        <v>0</v>
      </c>
      <c r="X2689" s="41">
        <v>0</v>
      </c>
      <c r="Y2689" s="44">
        <f t="shared" si="41"/>
        <v>0</v>
      </c>
      <c r="Z2689" s="43">
        <v>0</v>
      </c>
      <c r="AA2689" s="43" t="s">
        <v>2134</v>
      </c>
      <c r="AB2689" s="37">
        <v>2400</v>
      </c>
      <c r="AC2689" s="44">
        <v>100</v>
      </c>
      <c r="AD2689" s="44">
        <v>0</v>
      </c>
      <c r="AE2689" s="45" t="s">
        <v>6205</v>
      </c>
      <c r="AF2689" s="13"/>
    </row>
    <row r="2690" spans="2:32" ht="60.75">
      <c r="B2690" s="13"/>
      <c r="C2690" s="39" t="s">
        <v>8810</v>
      </c>
      <c r="D2690" s="39" t="s">
        <v>8811</v>
      </c>
      <c r="E2690" s="40" t="s">
        <v>8812</v>
      </c>
      <c r="F2690" s="40" t="s">
        <v>1</v>
      </c>
      <c r="G2690" s="40" t="s">
        <v>295</v>
      </c>
      <c r="H2690" s="41" t="s">
        <v>295</v>
      </c>
      <c r="I2690" s="41" t="s">
        <v>51</v>
      </c>
      <c r="J2690" s="42" t="s">
        <v>41</v>
      </c>
      <c r="K2690" s="41" t="s">
        <v>42</v>
      </c>
      <c r="L2690" s="43" t="s">
        <v>40</v>
      </c>
      <c r="M2690" s="41" t="s">
        <v>43</v>
      </c>
      <c r="N2690" s="41" t="s">
        <v>2377</v>
      </c>
      <c r="O2690" s="41" t="s">
        <v>57</v>
      </c>
      <c r="P2690" s="43" t="s">
        <v>46</v>
      </c>
      <c r="Q2690" s="43" t="s">
        <v>125</v>
      </c>
      <c r="R2690" s="41"/>
      <c r="S2690" s="41">
        <v>2307025.7400000002</v>
      </c>
      <c r="T2690" s="41">
        <v>2140539.38</v>
      </c>
      <c r="U2690" s="41">
        <v>0</v>
      </c>
      <c r="V2690" s="41">
        <v>0</v>
      </c>
      <c r="W2690" s="41">
        <v>0</v>
      </c>
      <c r="X2690" s="41">
        <v>0</v>
      </c>
      <c r="Y2690" s="44">
        <f t="shared" si="41"/>
        <v>0</v>
      </c>
      <c r="Z2690" s="43">
        <v>0</v>
      </c>
      <c r="AA2690" s="43" t="s">
        <v>553</v>
      </c>
      <c r="AB2690" s="37">
        <v>820</v>
      </c>
      <c r="AC2690" s="44">
        <v>100</v>
      </c>
      <c r="AD2690" s="44">
        <v>0</v>
      </c>
      <c r="AE2690" s="45" t="s">
        <v>6205</v>
      </c>
      <c r="AF2690" s="13"/>
    </row>
    <row r="2691" spans="2:32" ht="60.75">
      <c r="B2691" s="13"/>
      <c r="C2691" s="39" t="s">
        <v>8813</v>
      </c>
      <c r="D2691" s="39" t="s">
        <v>8814</v>
      </c>
      <c r="E2691" s="40" t="s">
        <v>8815</v>
      </c>
      <c r="F2691" s="40" t="s">
        <v>1</v>
      </c>
      <c r="G2691" s="40" t="s">
        <v>295</v>
      </c>
      <c r="H2691" s="41" t="s">
        <v>295</v>
      </c>
      <c r="I2691" s="41" t="s">
        <v>51</v>
      </c>
      <c r="J2691" s="42" t="s">
        <v>41</v>
      </c>
      <c r="K2691" s="41" t="s">
        <v>4899</v>
      </c>
      <c r="L2691" s="43" t="s">
        <v>40</v>
      </c>
      <c r="M2691" s="41" t="s">
        <v>43</v>
      </c>
      <c r="N2691" s="41" t="s">
        <v>6742</v>
      </c>
      <c r="O2691" s="41" t="s">
        <v>126</v>
      </c>
      <c r="P2691" s="43" t="s">
        <v>46</v>
      </c>
      <c r="Q2691" s="43" t="s">
        <v>125</v>
      </c>
      <c r="R2691" s="41"/>
      <c r="S2691" s="41">
        <v>36000</v>
      </c>
      <c r="T2691" s="41">
        <v>36000</v>
      </c>
      <c r="U2691" s="41">
        <v>0</v>
      </c>
      <c r="V2691" s="41">
        <v>0</v>
      </c>
      <c r="W2691" s="41">
        <v>0</v>
      </c>
      <c r="X2691" s="41">
        <v>0</v>
      </c>
      <c r="Y2691" s="44">
        <f t="shared" si="41"/>
        <v>0</v>
      </c>
      <c r="Z2691" s="43">
        <v>0</v>
      </c>
      <c r="AA2691" s="43" t="s">
        <v>553</v>
      </c>
      <c r="AB2691" s="37"/>
      <c r="AC2691" s="44">
        <v>100</v>
      </c>
      <c r="AD2691" s="44">
        <v>0</v>
      </c>
      <c r="AE2691" s="45" t="s">
        <v>6191</v>
      </c>
      <c r="AF2691" s="13"/>
    </row>
    <row r="2692" spans="2:32" ht="60.75">
      <c r="B2692" s="13"/>
      <c r="C2692" s="39" t="s">
        <v>8816</v>
      </c>
      <c r="D2692" s="39" t="s">
        <v>8817</v>
      </c>
      <c r="E2692" s="40" t="s">
        <v>8818</v>
      </c>
      <c r="F2692" s="40" t="s">
        <v>1</v>
      </c>
      <c r="G2692" s="40" t="s">
        <v>295</v>
      </c>
      <c r="H2692" s="41" t="s">
        <v>295</v>
      </c>
      <c r="I2692" s="41" t="s">
        <v>51</v>
      </c>
      <c r="J2692" s="42" t="s">
        <v>41</v>
      </c>
      <c r="K2692" s="41" t="s">
        <v>4899</v>
      </c>
      <c r="L2692" s="43" t="s">
        <v>40</v>
      </c>
      <c r="M2692" s="41" t="s">
        <v>43</v>
      </c>
      <c r="N2692" s="41" t="s">
        <v>6742</v>
      </c>
      <c r="O2692" s="41" t="s">
        <v>126</v>
      </c>
      <c r="P2692" s="43" t="s">
        <v>46</v>
      </c>
      <c r="Q2692" s="43" t="s">
        <v>125</v>
      </c>
      <c r="R2692" s="41"/>
      <c r="S2692" s="41">
        <v>17800</v>
      </c>
      <c r="T2692" s="41">
        <v>17800</v>
      </c>
      <c r="U2692" s="41">
        <v>0</v>
      </c>
      <c r="V2692" s="41">
        <v>0</v>
      </c>
      <c r="W2692" s="41">
        <v>0</v>
      </c>
      <c r="X2692" s="41">
        <v>0</v>
      </c>
      <c r="Y2692" s="44">
        <f t="shared" si="41"/>
        <v>0</v>
      </c>
      <c r="Z2692" s="43">
        <v>0</v>
      </c>
      <c r="AA2692" s="43" t="s">
        <v>553</v>
      </c>
      <c r="AB2692" s="37"/>
      <c r="AC2692" s="44">
        <v>100</v>
      </c>
      <c r="AD2692" s="44">
        <v>0</v>
      </c>
      <c r="AE2692" s="45" t="s">
        <v>7178</v>
      </c>
      <c r="AF2692" s="13"/>
    </row>
    <row r="2693" spans="2:32" ht="60.75">
      <c r="B2693" s="13"/>
      <c r="C2693" s="39" t="s">
        <v>8819</v>
      </c>
      <c r="D2693" s="39" t="s">
        <v>8820</v>
      </c>
      <c r="E2693" s="40" t="s">
        <v>8821</v>
      </c>
      <c r="F2693" s="40" t="s">
        <v>1</v>
      </c>
      <c r="G2693" s="40" t="s">
        <v>188</v>
      </c>
      <c r="H2693" s="41" t="s">
        <v>188</v>
      </c>
      <c r="I2693" s="41" t="s">
        <v>51</v>
      </c>
      <c r="J2693" s="42" t="s">
        <v>41</v>
      </c>
      <c r="K2693" s="41" t="s">
        <v>42</v>
      </c>
      <c r="L2693" s="43" t="s">
        <v>40</v>
      </c>
      <c r="M2693" s="41" t="s">
        <v>43</v>
      </c>
      <c r="N2693" s="41" t="s">
        <v>533</v>
      </c>
      <c r="O2693" s="41" t="s">
        <v>194</v>
      </c>
      <c r="P2693" s="43" t="s">
        <v>46</v>
      </c>
      <c r="Q2693" s="43" t="s">
        <v>125</v>
      </c>
      <c r="R2693" s="41"/>
      <c r="S2693" s="41">
        <v>500000</v>
      </c>
      <c r="T2693" s="41">
        <v>500000</v>
      </c>
      <c r="U2693" s="41">
        <v>500000</v>
      </c>
      <c r="V2693" s="41">
        <v>500000</v>
      </c>
      <c r="W2693" s="41">
        <v>500000</v>
      </c>
      <c r="X2693" s="41">
        <v>500000</v>
      </c>
      <c r="Y2693" s="44">
        <f t="shared" si="41"/>
        <v>100</v>
      </c>
      <c r="Z2693" s="43">
        <v>0</v>
      </c>
      <c r="AA2693" s="43" t="s">
        <v>553</v>
      </c>
      <c r="AB2693" s="37">
        <v>304</v>
      </c>
      <c r="AC2693" s="44">
        <v>100</v>
      </c>
      <c r="AD2693" s="44">
        <v>100</v>
      </c>
      <c r="AE2693" s="45" t="s">
        <v>6685</v>
      </c>
      <c r="AF2693" s="13"/>
    </row>
    <row r="2694" spans="2:32" ht="60.75">
      <c r="B2694" s="13"/>
      <c r="C2694" s="39" t="s">
        <v>8822</v>
      </c>
      <c r="D2694" s="39" t="s">
        <v>8823</v>
      </c>
      <c r="E2694" s="40" t="s">
        <v>8824</v>
      </c>
      <c r="F2694" s="40" t="s">
        <v>1</v>
      </c>
      <c r="G2694" s="40" t="s">
        <v>188</v>
      </c>
      <c r="H2694" s="41" t="s">
        <v>188</v>
      </c>
      <c r="I2694" s="41" t="s">
        <v>51</v>
      </c>
      <c r="J2694" s="42" t="s">
        <v>41</v>
      </c>
      <c r="K2694" s="41" t="s">
        <v>42</v>
      </c>
      <c r="L2694" s="43" t="s">
        <v>40</v>
      </c>
      <c r="M2694" s="41" t="s">
        <v>43</v>
      </c>
      <c r="N2694" s="41" t="s">
        <v>533</v>
      </c>
      <c r="O2694" s="41" t="s">
        <v>194</v>
      </c>
      <c r="P2694" s="43" t="s">
        <v>46</v>
      </c>
      <c r="Q2694" s="43" t="s">
        <v>125</v>
      </c>
      <c r="R2694" s="41"/>
      <c r="S2694" s="41">
        <v>700774.25</v>
      </c>
      <c r="T2694" s="41">
        <v>700774.25</v>
      </c>
      <c r="U2694" s="41">
        <v>700774.25</v>
      </c>
      <c r="V2694" s="41">
        <v>700774.25</v>
      </c>
      <c r="W2694" s="41">
        <v>700774.25</v>
      </c>
      <c r="X2694" s="41">
        <v>700774.25</v>
      </c>
      <c r="Y2694" s="44">
        <f t="shared" si="41"/>
        <v>100</v>
      </c>
      <c r="Z2694" s="43">
        <v>0</v>
      </c>
      <c r="AA2694" s="43" t="s">
        <v>2134</v>
      </c>
      <c r="AB2694" s="37">
        <v>510</v>
      </c>
      <c r="AC2694" s="44">
        <v>100</v>
      </c>
      <c r="AD2694" s="44">
        <v>100</v>
      </c>
      <c r="AE2694" s="45" t="s">
        <v>6685</v>
      </c>
      <c r="AF2694" s="13"/>
    </row>
    <row r="2695" spans="2:32" ht="60.75">
      <c r="B2695" s="13"/>
      <c r="C2695" s="39" t="s">
        <v>8825</v>
      </c>
      <c r="D2695" s="39" t="s">
        <v>8826</v>
      </c>
      <c r="E2695" s="40" t="s">
        <v>8827</v>
      </c>
      <c r="F2695" s="40" t="s">
        <v>1</v>
      </c>
      <c r="G2695" s="40" t="s">
        <v>188</v>
      </c>
      <c r="H2695" s="41" t="s">
        <v>537</v>
      </c>
      <c r="I2695" s="41" t="s">
        <v>51</v>
      </c>
      <c r="J2695" s="42" t="s">
        <v>41</v>
      </c>
      <c r="K2695" s="41" t="s">
        <v>42</v>
      </c>
      <c r="L2695" s="43" t="s">
        <v>40</v>
      </c>
      <c r="M2695" s="41" t="s">
        <v>43</v>
      </c>
      <c r="N2695" s="41" t="s">
        <v>533</v>
      </c>
      <c r="O2695" s="41" t="s">
        <v>65</v>
      </c>
      <c r="P2695" s="43" t="s">
        <v>46</v>
      </c>
      <c r="Q2695" s="43" t="s">
        <v>125</v>
      </c>
      <c r="R2695" s="41"/>
      <c r="S2695" s="41">
        <v>300000</v>
      </c>
      <c r="T2695" s="41">
        <v>115999.51</v>
      </c>
      <c r="U2695" s="41">
        <v>115999.51</v>
      </c>
      <c r="V2695" s="41">
        <v>115999.51</v>
      </c>
      <c r="W2695" s="41">
        <v>115999.51</v>
      </c>
      <c r="X2695" s="41">
        <v>115999.51</v>
      </c>
      <c r="Y2695" s="44">
        <f t="shared" si="41"/>
        <v>38.666503333333331</v>
      </c>
      <c r="Z2695" s="43">
        <v>0</v>
      </c>
      <c r="AA2695" s="43" t="s">
        <v>2134</v>
      </c>
      <c r="AB2695" s="37">
        <v>830</v>
      </c>
      <c r="AC2695" s="44">
        <v>100</v>
      </c>
      <c r="AD2695" s="44">
        <v>38.67</v>
      </c>
      <c r="AE2695" s="45" t="s">
        <v>7280</v>
      </c>
      <c r="AF2695" s="13"/>
    </row>
    <row r="2696" spans="2:32" ht="60.75">
      <c r="B2696" s="13"/>
      <c r="C2696" s="39" t="s">
        <v>8828</v>
      </c>
      <c r="D2696" s="39" t="s">
        <v>8829</v>
      </c>
      <c r="E2696" s="40" t="s">
        <v>8830</v>
      </c>
      <c r="F2696" s="40" t="s">
        <v>1</v>
      </c>
      <c r="G2696" s="40" t="s">
        <v>188</v>
      </c>
      <c r="H2696" s="41" t="s">
        <v>537</v>
      </c>
      <c r="I2696" s="41" t="s">
        <v>51</v>
      </c>
      <c r="J2696" s="42" t="s">
        <v>41</v>
      </c>
      <c r="K2696" s="41" t="s">
        <v>42</v>
      </c>
      <c r="L2696" s="43" t="s">
        <v>40</v>
      </c>
      <c r="M2696" s="41" t="s">
        <v>43</v>
      </c>
      <c r="N2696" s="41" t="s">
        <v>533</v>
      </c>
      <c r="O2696" s="41" t="s">
        <v>194</v>
      </c>
      <c r="P2696" s="43" t="s">
        <v>46</v>
      </c>
      <c r="Q2696" s="43" t="s">
        <v>125</v>
      </c>
      <c r="R2696" s="41"/>
      <c r="S2696" s="41">
        <v>304350.73</v>
      </c>
      <c r="T2696" s="41">
        <v>304350.73</v>
      </c>
      <c r="U2696" s="41">
        <v>304350.73</v>
      </c>
      <c r="V2696" s="41">
        <v>304350.73</v>
      </c>
      <c r="W2696" s="41">
        <v>304350.73</v>
      </c>
      <c r="X2696" s="41">
        <v>304350.73</v>
      </c>
      <c r="Y2696" s="44">
        <f t="shared" si="41"/>
        <v>100</v>
      </c>
      <c r="Z2696" s="43">
        <v>0</v>
      </c>
      <c r="AA2696" s="43" t="s">
        <v>553</v>
      </c>
      <c r="AB2696" s="37">
        <v>830</v>
      </c>
      <c r="AC2696" s="44">
        <v>100</v>
      </c>
      <c r="AD2696" s="44">
        <v>100</v>
      </c>
      <c r="AE2696" s="45" t="s">
        <v>6685</v>
      </c>
      <c r="AF2696" s="13"/>
    </row>
    <row r="2697" spans="2:32" ht="60.75">
      <c r="B2697" s="13"/>
      <c r="C2697" s="39" t="s">
        <v>8831</v>
      </c>
      <c r="D2697" s="39" t="s">
        <v>8832</v>
      </c>
      <c r="E2697" s="40" t="s">
        <v>8833</v>
      </c>
      <c r="F2697" s="40" t="s">
        <v>1</v>
      </c>
      <c r="G2697" s="40" t="s">
        <v>188</v>
      </c>
      <c r="H2697" s="41" t="s">
        <v>537</v>
      </c>
      <c r="I2697" s="41" t="s">
        <v>51</v>
      </c>
      <c r="J2697" s="42" t="s">
        <v>41</v>
      </c>
      <c r="K2697" s="41" t="s">
        <v>42</v>
      </c>
      <c r="L2697" s="43" t="s">
        <v>40</v>
      </c>
      <c r="M2697" s="41" t="s">
        <v>43</v>
      </c>
      <c r="N2697" s="41" t="s">
        <v>533</v>
      </c>
      <c r="O2697" s="41" t="s">
        <v>194</v>
      </c>
      <c r="P2697" s="43" t="s">
        <v>46</v>
      </c>
      <c r="Q2697" s="43" t="s">
        <v>125</v>
      </c>
      <c r="R2697" s="41"/>
      <c r="S2697" s="41">
        <v>2195347.42</v>
      </c>
      <c r="T2697" s="41">
        <v>1565347.42</v>
      </c>
      <c r="U2697" s="41">
        <v>1565347.42</v>
      </c>
      <c r="V2697" s="41">
        <v>1565347.42</v>
      </c>
      <c r="W2697" s="41">
        <v>1565347.42</v>
      </c>
      <c r="X2697" s="41">
        <v>1565347.42</v>
      </c>
      <c r="Y2697" s="44">
        <f t="shared" si="41"/>
        <v>71.302947576288403</v>
      </c>
      <c r="Z2697" s="43">
        <v>0</v>
      </c>
      <c r="AA2697" s="43" t="s">
        <v>2134</v>
      </c>
      <c r="AB2697" s="37">
        <v>750</v>
      </c>
      <c r="AC2697" s="44">
        <v>100</v>
      </c>
      <c r="AD2697" s="44">
        <v>71.3</v>
      </c>
      <c r="AE2697" s="45" t="s">
        <v>7280</v>
      </c>
      <c r="AF2697" s="13"/>
    </row>
    <row r="2698" spans="2:32" ht="60.75">
      <c r="B2698" s="13"/>
      <c r="C2698" s="39" t="s">
        <v>8834</v>
      </c>
      <c r="D2698" s="39" t="s">
        <v>8835</v>
      </c>
      <c r="E2698" s="40" t="s">
        <v>8836</v>
      </c>
      <c r="F2698" s="40" t="s">
        <v>1</v>
      </c>
      <c r="G2698" s="40" t="s">
        <v>208</v>
      </c>
      <c r="H2698" s="41" t="s">
        <v>3280</v>
      </c>
      <c r="I2698" s="41" t="s">
        <v>51</v>
      </c>
      <c r="J2698" s="42" t="s">
        <v>41</v>
      </c>
      <c r="K2698" s="41" t="s">
        <v>42</v>
      </c>
      <c r="L2698" s="43" t="s">
        <v>40</v>
      </c>
      <c r="M2698" s="41" t="s">
        <v>43</v>
      </c>
      <c r="N2698" s="41" t="s">
        <v>7213</v>
      </c>
      <c r="O2698" s="41" t="s">
        <v>57</v>
      </c>
      <c r="P2698" s="43" t="s">
        <v>46</v>
      </c>
      <c r="Q2698" s="43" t="s">
        <v>125</v>
      </c>
      <c r="R2698" s="41"/>
      <c r="S2698" s="41">
        <v>467030</v>
      </c>
      <c r="T2698" s="41">
        <v>420327</v>
      </c>
      <c r="U2698" s="41">
        <v>0</v>
      </c>
      <c r="V2698" s="41">
        <v>0</v>
      </c>
      <c r="W2698" s="41">
        <v>0</v>
      </c>
      <c r="X2698" s="41">
        <v>0</v>
      </c>
      <c r="Y2698" s="44">
        <f t="shared" si="41"/>
        <v>0</v>
      </c>
      <c r="Z2698" s="43">
        <v>0</v>
      </c>
      <c r="AA2698" s="43" t="s">
        <v>553</v>
      </c>
      <c r="AB2698" s="37">
        <v>24</v>
      </c>
      <c r="AC2698" s="44">
        <v>100</v>
      </c>
      <c r="AD2698" s="44">
        <v>0</v>
      </c>
      <c r="AE2698" s="45" t="s">
        <v>7218</v>
      </c>
      <c r="AF2698" s="13"/>
    </row>
    <row r="2699" spans="2:32" ht="60.75">
      <c r="B2699" s="13"/>
      <c r="C2699" s="39" t="s">
        <v>8837</v>
      </c>
      <c r="D2699" s="39" t="s">
        <v>8838</v>
      </c>
      <c r="E2699" s="40" t="s">
        <v>8839</v>
      </c>
      <c r="F2699" s="40" t="s">
        <v>1</v>
      </c>
      <c r="G2699" s="40" t="s">
        <v>98</v>
      </c>
      <c r="H2699" s="41" t="s">
        <v>3093</v>
      </c>
      <c r="I2699" s="41" t="s">
        <v>51</v>
      </c>
      <c r="J2699" s="42" t="s">
        <v>41</v>
      </c>
      <c r="K2699" s="41" t="s">
        <v>42</v>
      </c>
      <c r="L2699" s="43" t="s">
        <v>40</v>
      </c>
      <c r="M2699" s="41" t="s">
        <v>43</v>
      </c>
      <c r="N2699" s="41" t="s">
        <v>1138</v>
      </c>
      <c r="O2699" s="41" t="s">
        <v>194</v>
      </c>
      <c r="P2699" s="43" t="s">
        <v>46</v>
      </c>
      <c r="Q2699" s="43" t="s">
        <v>125</v>
      </c>
      <c r="R2699" s="41"/>
      <c r="S2699" s="41">
        <v>624011.43999999994</v>
      </c>
      <c r="T2699" s="41">
        <v>624011.43999999994</v>
      </c>
      <c r="U2699" s="41">
        <v>621584.13</v>
      </c>
      <c r="V2699" s="41">
        <v>283060.34999999998</v>
      </c>
      <c r="W2699" s="41">
        <v>283060.34999999998</v>
      </c>
      <c r="X2699" s="41">
        <v>283060.34999999998</v>
      </c>
      <c r="Y2699" s="44">
        <f t="shared" ref="Y2699:Y2762" si="42">IF(ISERROR(W2699/S2699),0,((W2699/S2699)*100))</f>
        <v>45.361403951183974</v>
      </c>
      <c r="Z2699" s="43">
        <v>0</v>
      </c>
      <c r="AA2699" s="43" t="s">
        <v>2134</v>
      </c>
      <c r="AB2699" s="37">
        <v>104</v>
      </c>
      <c r="AC2699" s="44">
        <v>100</v>
      </c>
      <c r="AD2699" s="44">
        <v>90</v>
      </c>
      <c r="AE2699" s="45" t="s">
        <v>5904</v>
      </c>
      <c r="AF2699" s="13"/>
    </row>
    <row r="2700" spans="2:32" ht="60.75">
      <c r="B2700" s="13"/>
      <c r="C2700" s="39" t="s">
        <v>8840</v>
      </c>
      <c r="D2700" s="39" t="s">
        <v>8841</v>
      </c>
      <c r="E2700" s="40" t="s">
        <v>8842</v>
      </c>
      <c r="F2700" s="40" t="s">
        <v>1</v>
      </c>
      <c r="G2700" s="40" t="s">
        <v>98</v>
      </c>
      <c r="H2700" s="41" t="s">
        <v>3105</v>
      </c>
      <c r="I2700" s="41" t="s">
        <v>51</v>
      </c>
      <c r="J2700" s="42" t="s">
        <v>41</v>
      </c>
      <c r="K2700" s="41" t="s">
        <v>4899</v>
      </c>
      <c r="L2700" s="43" t="s">
        <v>40</v>
      </c>
      <c r="M2700" s="41" t="s">
        <v>43</v>
      </c>
      <c r="N2700" s="41" t="s">
        <v>6742</v>
      </c>
      <c r="O2700" s="41" t="s">
        <v>45</v>
      </c>
      <c r="P2700" s="43" t="s">
        <v>46</v>
      </c>
      <c r="Q2700" s="43" t="s">
        <v>125</v>
      </c>
      <c r="R2700" s="41"/>
      <c r="S2700" s="41">
        <v>165300</v>
      </c>
      <c r="T2700" s="41">
        <v>165300</v>
      </c>
      <c r="U2700" s="41">
        <v>0</v>
      </c>
      <c r="V2700" s="41">
        <v>0</v>
      </c>
      <c r="W2700" s="41">
        <v>0</v>
      </c>
      <c r="X2700" s="41">
        <v>0</v>
      </c>
      <c r="Y2700" s="44">
        <f t="shared" si="42"/>
        <v>0</v>
      </c>
      <c r="Z2700" s="43">
        <v>0</v>
      </c>
      <c r="AA2700" s="43" t="s">
        <v>553</v>
      </c>
      <c r="AB2700" s="37">
        <v>70</v>
      </c>
      <c r="AC2700" s="44">
        <v>100</v>
      </c>
      <c r="AD2700" s="44">
        <v>0</v>
      </c>
      <c r="AE2700" s="45" t="s">
        <v>8208</v>
      </c>
      <c r="AF2700" s="13"/>
    </row>
    <row r="2701" spans="2:32" ht="60.75">
      <c r="B2701" s="13"/>
      <c r="C2701" s="39" t="s">
        <v>8843</v>
      </c>
      <c r="D2701" s="39" t="s">
        <v>8844</v>
      </c>
      <c r="E2701" s="40" t="s">
        <v>8845</v>
      </c>
      <c r="F2701" s="40" t="s">
        <v>1</v>
      </c>
      <c r="G2701" s="40" t="s">
        <v>98</v>
      </c>
      <c r="H2701" s="41" t="s">
        <v>3105</v>
      </c>
      <c r="I2701" s="41" t="s">
        <v>51</v>
      </c>
      <c r="J2701" s="42" t="s">
        <v>41</v>
      </c>
      <c r="K2701" s="41" t="s">
        <v>4899</v>
      </c>
      <c r="L2701" s="43" t="s">
        <v>40</v>
      </c>
      <c r="M2701" s="41" t="s">
        <v>43</v>
      </c>
      <c r="N2701" s="41" t="s">
        <v>6742</v>
      </c>
      <c r="O2701" s="41" t="s">
        <v>45</v>
      </c>
      <c r="P2701" s="43" t="s">
        <v>46</v>
      </c>
      <c r="Q2701" s="43" t="s">
        <v>125</v>
      </c>
      <c r="R2701" s="41"/>
      <c r="S2701" s="41">
        <v>60900</v>
      </c>
      <c r="T2701" s="41">
        <v>60900</v>
      </c>
      <c r="U2701" s="41">
        <v>0</v>
      </c>
      <c r="V2701" s="41">
        <v>0</v>
      </c>
      <c r="W2701" s="41">
        <v>0</v>
      </c>
      <c r="X2701" s="41">
        <v>0</v>
      </c>
      <c r="Y2701" s="44">
        <f t="shared" si="42"/>
        <v>0</v>
      </c>
      <c r="Z2701" s="43">
        <v>0</v>
      </c>
      <c r="AA2701" s="43" t="s">
        <v>553</v>
      </c>
      <c r="AB2701" s="37">
        <v>26</v>
      </c>
      <c r="AC2701" s="44">
        <v>100</v>
      </c>
      <c r="AD2701" s="44">
        <v>0</v>
      </c>
      <c r="AE2701" s="45" t="s">
        <v>7198</v>
      </c>
      <c r="AF2701" s="13"/>
    </row>
    <row r="2702" spans="2:32" ht="60.75">
      <c r="B2702" s="13"/>
      <c r="C2702" s="39" t="s">
        <v>8846</v>
      </c>
      <c r="D2702" s="39" t="s">
        <v>8847</v>
      </c>
      <c r="E2702" s="40" t="s">
        <v>8848</v>
      </c>
      <c r="F2702" s="40" t="s">
        <v>1</v>
      </c>
      <c r="G2702" s="40" t="s">
        <v>98</v>
      </c>
      <c r="H2702" s="41" t="s">
        <v>7233</v>
      </c>
      <c r="I2702" s="41" t="s">
        <v>51</v>
      </c>
      <c r="J2702" s="42" t="s">
        <v>41</v>
      </c>
      <c r="K2702" s="41" t="s">
        <v>42</v>
      </c>
      <c r="L2702" s="43" t="s">
        <v>40</v>
      </c>
      <c r="M2702" s="41" t="s">
        <v>43</v>
      </c>
      <c r="N2702" s="41" t="s">
        <v>1138</v>
      </c>
      <c r="O2702" s="41" t="s">
        <v>194</v>
      </c>
      <c r="P2702" s="43" t="s">
        <v>46</v>
      </c>
      <c r="Q2702" s="43" t="s">
        <v>125</v>
      </c>
      <c r="R2702" s="41"/>
      <c r="S2702" s="41">
        <v>171950.86</v>
      </c>
      <c r="T2702" s="41">
        <v>171950.86</v>
      </c>
      <c r="U2702" s="41">
        <v>167122.62</v>
      </c>
      <c r="V2702" s="41">
        <v>50136.79</v>
      </c>
      <c r="W2702" s="41">
        <v>50136.79</v>
      </c>
      <c r="X2702" s="41">
        <v>50136.79</v>
      </c>
      <c r="Y2702" s="44">
        <f t="shared" si="42"/>
        <v>29.15762677778989</v>
      </c>
      <c r="Z2702" s="43">
        <v>0</v>
      </c>
      <c r="AA2702" s="43" t="s">
        <v>2134</v>
      </c>
      <c r="AB2702" s="37">
        <v>37</v>
      </c>
      <c r="AC2702" s="44">
        <v>100</v>
      </c>
      <c r="AD2702" s="44">
        <v>5</v>
      </c>
      <c r="AE2702" s="45" t="s">
        <v>5904</v>
      </c>
      <c r="AF2702" s="13"/>
    </row>
    <row r="2703" spans="2:32" ht="60.75">
      <c r="B2703" s="13"/>
      <c r="C2703" s="39" t="s">
        <v>8849</v>
      </c>
      <c r="D2703" s="39" t="s">
        <v>8850</v>
      </c>
      <c r="E2703" s="40" t="s">
        <v>8851</v>
      </c>
      <c r="F2703" s="40" t="s">
        <v>1</v>
      </c>
      <c r="G2703" s="40" t="s">
        <v>98</v>
      </c>
      <c r="H2703" s="41" t="s">
        <v>3276</v>
      </c>
      <c r="I2703" s="41" t="s">
        <v>51</v>
      </c>
      <c r="J2703" s="42" t="s">
        <v>41</v>
      </c>
      <c r="K2703" s="41" t="s">
        <v>4899</v>
      </c>
      <c r="L2703" s="43" t="s">
        <v>40</v>
      </c>
      <c r="M2703" s="41" t="s">
        <v>43</v>
      </c>
      <c r="N2703" s="41" t="s">
        <v>6742</v>
      </c>
      <c r="O2703" s="41" t="s">
        <v>45</v>
      </c>
      <c r="P2703" s="43" t="s">
        <v>46</v>
      </c>
      <c r="Q2703" s="43" t="s">
        <v>125</v>
      </c>
      <c r="R2703" s="41"/>
      <c r="S2703" s="41">
        <v>339300</v>
      </c>
      <c r="T2703" s="41">
        <v>339300</v>
      </c>
      <c r="U2703" s="41">
        <v>0</v>
      </c>
      <c r="V2703" s="41">
        <v>0</v>
      </c>
      <c r="W2703" s="41">
        <v>0</v>
      </c>
      <c r="X2703" s="41">
        <v>0</v>
      </c>
      <c r="Y2703" s="44">
        <f t="shared" si="42"/>
        <v>0</v>
      </c>
      <c r="Z2703" s="43">
        <v>0</v>
      </c>
      <c r="AA2703" s="43" t="s">
        <v>553</v>
      </c>
      <c r="AB2703" s="37">
        <v>145</v>
      </c>
      <c r="AC2703" s="44">
        <v>100</v>
      </c>
      <c r="AD2703" s="44">
        <v>0</v>
      </c>
      <c r="AE2703" s="45" t="s">
        <v>7198</v>
      </c>
      <c r="AF2703" s="13"/>
    </row>
    <row r="2704" spans="2:32" ht="60.75">
      <c r="B2704" s="13"/>
      <c r="C2704" s="39" t="s">
        <v>8852</v>
      </c>
      <c r="D2704" s="39" t="s">
        <v>8853</v>
      </c>
      <c r="E2704" s="40" t="s">
        <v>8854</v>
      </c>
      <c r="F2704" s="40" t="s">
        <v>1</v>
      </c>
      <c r="G2704" s="40" t="s">
        <v>98</v>
      </c>
      <c r="H2704" s="41" t="s">
        <v>1133</v>
      </c>
      <c r="I2704" s="41" t="s">
        <v>51</v>
      </c>
      <c r="J2704" s="42" t="s">
        <v>41</v>
      </c>
      <c r="K2704" s="41" t="s">
        <v>42</v>
      </c>
      <c r="L2704" s="43" t="s">
        <v>40</v>
      </c>
      <c r="M2704" s="41" t="s">
        <v>43</v>
      </c>
      <c r="N2704" s="41" t="s">
        <v>1138</v>
      </c>
      <c r="O2704" s="41" t="s">
        <v>194</v>
      </c>
      <c r="P2704" s="43" t="s">
        <v>46</v>
      </c>
      <c r="Q2704" s="43" t="s">
        <v>125</v>
      </c>
      <c r="R2704" s="41"/>
      <c r="S2704" s="41">
        <v>954660</v>
      </c>
      <c r="T2704" s="41">
        <v>954660</v>
      </c>
      <c r="U2704" s="41">
        <v>949157.24</v>
      </c>
      <c r="V2704" s="41">
        <v>438932.83</v>
      </c>
      <c r="W2704" s="41">
        <v>438932.83</v>
      </c>
      <c r="X2704" s="41">
        <v>438932.83</v>
      </c>
      <c r="Y2704" s="44">
        <f t="shared" si="42"/>
        <v>45.977921982695413</v>
      </c>
      <c r="Z2704" s="43">
        <v>0</v>
      </c>
      <c r="AA2704" s="43" t="s">
        <v>2134</v>
      </c>
      <c r="AB2704" s="37">
        <v>477</v>
      </c>
      <c r="AC2704" s="44">
        <v>100</v>
      </c>
      <c r="AD2704" s="44">
        <v>50</v>
      </c>
      <c r="AE2704" s="45" t="s">
        <v>5904</v>
      </c>
      <c r="AF2704" s="13"/>
    </row>
    <row r="2705" spans="2:32" ht="60.75">
      <c r="B2705" s="13"/>
      <c r="C2705" s="39" t="s">
        <v>8855</v>
      </c>
      <c r="D2705" s="39" t="s">
        <v>8856</v>
      </c>
      <c r="E2705" s="40" t="s">
        <v>8857</v>
      </c>
      <c r="F2705" s="40" t="s">
        <v>1</v>
      </c>
      <c r="G2705" s="40" t="s">
        <v>243</v>
      </c>
      <c r="H2705" s="41" t="s">
        <v>8858</v>
      </c>
      <c r="I2705" s="41" t="s">
        <v>115</v>
      </c>
      <c r="J2705" s="42" t="s">
        <v>41</v>
      </c>
      <c r="K2705" s="41" t="s">
        <v>42</v>
      </c>
      <c r="L2705" s="43" t="s">
        <v>40</v>
      </c>
      <c r="M2705" s="41" t="s">
        <v>43</v>
      </c>
      <c r="N2705" s="41" t="s">
        <v>687</v>
      </c>
      <c r="O2705" s="41" t="s">
        <v>194</v>
      </c>
      <c r="P2705" s="43" t="s">
        <v>46</v>
      </c>
      <c r="Q2705" s="43" t="s">
        <v>125</v>
      </c>
      <c r="R2705" s="41"/>
      <c r="S2705" s="41">
        <v>467480</v>
      </c>
      <c r="T2705" s="41">
        <v>467480</v>
      </c>
      <c r="U2705" s="41">
        <v>467480</v>
      </c>
      <c r="V2705" s="41">
        <v>467480</v>
      </c>
      <c r="W2705" s="41">
        <v>467480</v>
      </c>
      <c r="X2705" s="41">
        <v>467480</v>
      </c>
      <c r="Y2705" s="44">
        <f t="shared" si="42"/>
        <v>100</v>
      </c>
      <c r="Z2705" s="43">
        <v>0</v>
      </c>
      <c r="AA2705" s="43" t="s">
        <v>553</v>
      </c>
      <c r="AB2705" s="37">
        <v>100</v>
      </c>
      <c r="AC2705" s="44">
        <v>100</v>
      </c>
      <c r="AD2705" s="44">
        <v>100</v>
      </c>
      <c r="AE2705" s="45" t="s">
        <v>7403</v>
      </c>
      <c r="AF2705" s="13"/>
    </row>
    <row r="2706" spans="2:32" ht="60.75">
      <c r="B2706" s="13"/>
      <c r="C2706" s="39" t="s">
        <v>8859</v>
      </c>
      <c r="D2706" s="39" t="s">
        <v>8860</v>
      </c>
      <c r="E2706" s="40" t="s">
        <v>8861</v>
      </c>
      <c r="F2706" s="40" t="s">
        <v>1</v>
      </c>
      <c r="G2706" s="40" t="s">
        <v>130</v>
      </c>
      <c r="H2706" s="41" t="s">
        <v>3319</v>
      </c>
      <c r="I2706" s="41" t="s">
        <v>51</v>
      </c>
      <c r="J2706" s="42" t="s">
        <v>41</v>
      </c>
      <c r="K2706" s="41" t="s">
        <v>42</v>
      </c>
      <c r="L2706" s="43" t="s">
        <v>40</v>
      </c>
      <c r="M2706" s="41" t="s">
        <v>43</v>
      </c>
      <c r="N2706" s="41" t="s">
        <v>6702</v>
      </c>
      <c r="O2706" s="41" t="s">
        <v>194</v>
      </c>
      <c r="P2706" s="43" t="s">
        <v>46</v>
      </c>
      <c r="Q2706" s="43" t="s">
        <v>125</v>
      </c>
      <c r="R2706" s="41"/>
      <c r="S2706" s="41">
        <v>257916.73</v>
      </c>
      <c r="T2706" s="41">
        <v>257916.73</v>
      </c>
      <c r="U2706" s="41">
        <v>257916.73</v>
      </c>
      <c r="V2706" s="41">
        <v>0</v>
      </c>
      <c r="W2706" s="41">
        <v>0</v>
      </c>
      <c r="X2706" s="41">
        <v>0</v>
      </c>
      <c r="Y2706" s="44">
        <f t="shared" si="42"/>
        <v>0</v>
      </c>
      <c r="Z2706" s="43">
        <v>0</v>
      </c>
      <c r="AA2706" s="43" t="s">
        <v>2134</v>
      </c>
      <c r="AB2706" s="37">
        <v>60</v>
      </c>
      <c r="AC2706" s="44">
        <v>100</v>
      </c>
      <c r="AD2706" s="44">
        <v>0</v>
      </c>
      <c r="AE2706" s="45" t="s">
        <v>7581</v>
      </c>
      <c r="AF2706" s="13"/>
    </row>
    <row r="2707" spans="2:32" ht="60.75">
      <c r="B2707" s="13"/>
      <c r="C2707" s="39" t="s">
        <v>8862</v>
      </c>
      <c r="D2707" s="39" t="s">
        <v>8863</v>
      </c>
      <c r="E2707" s="40" t="s">
        <v>8864</v>
      </c>
      <c r="F2707" s="40" t="s">
        <v>1</v>
      </c>
      <c r="G2707" s="40" t="s">
        <v>130</v>
      </c>
      <c r="H2707" s="41" t="s">
        <v>3319</v>
      </c>
      <c r="I2707" s="41" t="s">
        <v>51</v>
      </c>
      <c r="J2707" s="42" t="s">
        <v>41</v>
      </c>
      <c r="K2707" s="41" t="s">
        <v>42</v>
      </c>
      <c r="L2707" s="43" t="s">
        <v>40</v>
      </c>
      <c r="M2707" s="41" t="s">
        <v>43</v>
      </c>
      <c r="N2707" s="41" t="s">
        <v>6702</v>
      </c>
      <c r="O2707" s="41" t="s">
        <v>45</v>
      </c>
      <c r="P2707" s="43" t="s">
        <v>46</v>
      </c>
      <c r="Q2707" s="43" t="s">
        <v>125</v>
      </c>
      <c r="R2707" s="41"/>
      <c r="S2707" s="41">
        <v>1823055.5</v>
      </c>
      <c r="T2707" s="41">
        <v>1823055.5</v>
      </c>
      <c r="U2707" s="41">
        <v>0</v>
      </c>
      <c r="V2707" s="41">
        <v>0</v>
      </c>
      <c r="W2707" s="41">
        <v>0</v>
      </c>
      <c r="X2707" s="41">
        <v>0</v>
      </c>
      <c r="Y2707" s="44">
        <f t="shared" si="42"/>
        <v>0</v>
      </c>
      <c r="Z2707" s="43">
        <v>0</v>
      </c>
      <c r="AA2707" s="43" t="s">
        <v>2736</v>
      </c>
      <c r="AB2707" s="37">
        <v>668</v>
      </c>
      <c r="AC2707" s="44">
        <v>100</v>
      </c>
      <c r="AD2707" s="44">
        <v>0</v>
      </c>
      <c r="AE2707" s="45" t="s">
        <v>7241</v>
      </c>
      <c r="AF2707" s="13"/>
    </row>
    <row r="2708" spans="2:32" ht="60.75">
      <c r="B2708" s="13"/>
      <c r="C2708" s="39" t="s">
        <v>8865</v>
      </c>
      <c r="D2708" s="39" t="s">
        <v>8866</v>
      </c>
      <c r="E2708" s="40" t="s">
        <v>8867</v>
      </c>
      <c r="F2708" s="40" t="s">
        <v>1</v>
      </c>
      <c r="G2708" s="40" t="s">
        <v>130</v>
      </c>
      <c r="H2708" s="41" t="s">
        <v>3319</v>
      </c>
      <c r="I2708" s="41" t="s">
        <v>51</v>
      </c>
      <c r="J2708" s="42" t="s">
        <v>41</v>
      </c>
      <c r="K2708" s="41" t="s">
        <v>42</v>
      </c>
      <c r="L2708" s="43" t="s">
        <v>40</v>
      </c>
      <c r="M2708" s="41" t="s">
        <v>43</v>
      </c>
      <c r="N2708" s="41" t="s">
        <v>6702</v>
      </c>
      <c r="O2708" s="41" t="s">
        <v>194</v>
      </c>
      <c r="P2708" s="43" t="s">
        <v>46</v>
      </c>
      <c r="Q2708" s="43" t="s">
        <v>125</v>
      </c>
      <c r="R2708" s="41"/>
      <c r="S2708" s="41">
        <v>1</v>
      </c>
      <c r="T2708" s="41">
        <v>1</v>
      </c>
      <c r="U2708" s="41">
        <v>1</v>
      </c>
      <c r="V2708" s="41">
        <v>1</v>
      </c>
      <c r="W2708" s="41">
        <v>1</v>
      </c>
      <c r="X2708" s="41">
        <v>1</v>
      </c>
      <c r="Y2708" s="44">
        <f t="shared" si="42"/>
        <v>100</v>
      </c>
      <c r="Z2708" s="43">
        <v>0</v>
      </c>
      <c r="AA2708" s="43" t="s">
        <v>2134</v>
      </c>
      <c r="AB2708" s="37">
        <v>51</v>
      </c>
      <c r="AC2708" s="44">
        <v>100</v>
      </c>
      <c r="AD2708" s="44">
        <v>100</v>
      </c>
      <c r="AE2708" s="45" t="s">
        <v>7251</v>
      </c>
      <c r="AF2708" s="13"/>
    </row>
    <row r="2709" spans="2:32" ht="60.75">
      <c r="B2709" s="13"/>
      <c r="C2709" s="39" t="s">
        <v>8868</v>
      </c>
      <c r="D2709" s="39" t="s">
        <v>8869</v>
      </c>
      <c r="E2709" s="40" t="s">
        <v>8870</v>
      </c>
      <c r="F2709" s="40" t="s">
        <v>1</v>
      </c>
      <c r="G2709" s="40" t="s">
        <v>295</v>
      </c>
      <c r="H2709" s="41" t="s">
        <v>8871</v>
      </c>
      <c r="I2709" s="41" t="s">
        <v>115</v>
      </c>
      <c r="J2709" s="42" t="s">
        <v>41</v>
      </c>
      <c r="K2709" s="41" t="s">
        <v>42</v>
      </c>
      <c r="L2709" s="43" t="s">
        <v>40</v>
      </c>
      <c r="M2709" s="41" t="s">
        <v>43</v>
      </c>
      <c r="N2709" s="41" t="s">
        <v>2377</v>
      </c>
      <c r="O2709" s="41" t="s">
        <v>194</v>
      </c>
      <c r="P2709" s="43" t="s">
        <v>46</v>
      </c>
      <c r="Q2709" s="43" t="s">
        <v>125</v>
      </c>
      <c r="R2709" s="41"/>
      <c r="S2709" s="41">
        <v>4996000</v>
      </c>
      <c r="T2709" s="41">
        <v>4635463.99</v>
      </c>
      <c r="U2709" s="41">
        <v>0</v>
      </c>
      <c r="V2709" s="41">
        <v>0</v>
      </c>
      <c r="W2709" s="41">
        <v>0</v>
      </c>
      <c r="X2709" s="41">
        <v>0</v>
      </c>
      <c r="Y2709" s="44">
        <f t="shared" si="42"/>
        <v>0</v>
      </c>
      <c r="Z2709" s="43">
        <v>0</v>
      </c>
      <c r="AA2709" s="43" t="s">
        <v>553</v>
      </c>
      <c r="AB2709" s="37">
        <v>25738</v>
      </c>
      <c r="AC2709" s="44">
        <v>100</v>
      </c>
      <c r="AD2709" s="44">
        <v>0</v>
      </c>
      <c r="AE2709" s="45" t="s">
        <v>6205</v>
      </c>
      <c r="AF2709" s="13"/>
    </row>
    <row r="2710" spans="2:32" ht="60.75">
      <c r="B2710" s="13"/>
      <c r="C2710" s="39" t="s">
        <v>8872</v>
      </c>
      <c r="D2710" s="39" t="s">
        <v>8873</v>
      </c>
      <c r="E2710" s="40" t="s">
        <v>8874</v>
      </c>
      <c r="F2710" s="40" t="s">
        <v>1</v>
      </c>
      <c r="G2710" s="40" t="s">
        <v>866</v>
      </c>
      <c r="H2710" s="41" t="s">
        <v>4488</v>
      </c>
      <c r="I2710" s="41" t="s">
        <v>115</v>
      </c>
      <c r="J2710" s="42" t="s">
        <v>41</v>
      </c>
      <c r="K2710" s="41" t="s">
        <v>42</v>
      </c>
      <c r="L2710" s="43" t="s">
        <v>40</v>
      </c>
      <c r="M2710" s="41" t="s">
        <v>43</v>
      </c>
      <c r="N2710" s="41" t="s">
        <v>1174</v>
      </c>
      <c r="O2710" s="41" t="s">
        <v>45</v>
      </c>
      <c r="P2710" s="43" t="s">
        <v>46</v>
      </c>
      <c r="Q2710" s="43" t="s">
        <v>125</v>
      </c>
      <c r="R2710" s="41"/>
      <c r="S2710" s="41">
        <v>208000</v>
      </c>
      <c r="T2710" s="41">
        <v>187200</v>
      </c>
      <c r="U2710" s="41">
        <v>0</v>
      </c>
      <c r="V2710" s="41">
        <v>0</v>
      </c>
      <c r="W2710" s="41">
        <v>0</v>
      </c>
      <c r="X2710" s="41">
        <v>0</v>
      </c>
      <c r="Y2710" s="44">
        <f t="shared" si="42"/>
        <v>0</v>
      </c>
      <c r="Z2710" s="43">
        <v>0</v>
      </c>
      <c r="AA2710" s="43" t="s">
        <v>2736</v>
      </c>
      <c r="AB2710" s="37">
        <v>10</v>
      </c>
      <c r="AC2710" s="44">
        <v>100</v>
      </c>
      <c r="AD2710" s="44">
        <v>0</v>
      </c>
      <c r="AE2710" s="45" t="s">
        <v>7295</v>
      </c>
      <c r="AF2710" s="13"/>
    </row>
    <row r="2711" spans="2:32" ht="60.75">
      <c r="B2711" s="13"/>
      <c r="C2711" s="39" t="s">
        <v>8875</v>
      </c>
      <c r="D2711" s="39" t="s">
        <v>8876</v>
      </c>
      <c r="E2711" s="40" t="s">
        <v>8877</v>
      </c>
      <c r="F2711" s="40" t="s">
        <v>1</v>
      </c>
      <c r="G2711" s="40" t="s">
        <v>577</v>
      </c>
      <c r="H2711" s="41" t="s">
        <v>577</v>
      </c>
      <c r="I2711" s="41" t="s">
        <v>51</v>
      </c>
      <c r="J2711" s="42" t="s">
        <v>41</v>
      </c>
      <c r="K2711" s="41" t="s">
        <v>4899</v>
      </c>
      <c r="L2711" s="43" t="s">
        <v>40</v>
      </c>
      <c r="M2711" s="41" t="s">
        <v>43</v>
      </c>
      <c r="N2711" s="41" t="s">
        <v>6742</v>
      </c>
      <c r="O2711" s="41" t="s">
        <v>194</v>
      </c>
      <c r="P2711" s="43" t="s">
        <v>46</v>
      </c>
      <c r="Q2711" s="43" t="s">
        <v>125</v>
      </c>
      <c r="R2711" s="41"/>
      <c r="S2711" s="41">
        <v>88100</v>
      </c>
      <c r="T2711" s="41">
        <v>88100</v>
      </c>
      <c r="U2711" s="41">
        <v>0</v>
      </c>
      <c r="V2711" s="41">
        <v>0</v>
      </c>
      <c r="W2711" s="41">
        <v>0</v>
      </c>
      <c r="X2711" s="41">
        <v>0</v>
      </c>
      <c r="Y2711" s="44">
        <f t="shared" si="42"/>
        <v>0</v>
      </c>
      <c r="Z2711" s="43">
        <v>0</v>
      </c>
      <c r="AA2711" s="43" t="s">
        <v>2134</v>
      </c>
      <c r="AB2711" s="37">
        <v>15</v>
      </c>
      <c r="AC2711" s="44">
        <v>100</v>
      </c>
      <c r="AD2711" s="44">
        <v>0</v>
      </c>
      <c r="AE2711" s="45" t="s">
        <v>7092</v>
      </c>
      <c r="AF2711" s="13"/>
    </row>
    <row r="2712" spans="2:32" ht="60.75">
      <c r="B2712" s="13"/>
      <c r="C2712" s="39" t="s">
        <v>8878</v>
      </c>
      <c r="D2712" s="39" t="s">
        <v>8879</v>
      </c>
      <c r="E2712" s="40" t="s">
        <v>8880</v>
      </c>
      <c r="F2712" s="40" t="s">
        <v>1</v>
      </c>
      <c r="G2712" s="40" t="s">
        <v>866</v>
      </c>
      <c r="H2712" s="41" t="s">
        <v>866</v>
      </c>
      <c r="I2712" s="41" t="s">
        <v>51</v>
      </c>
      <c r="J2712" s="42" t="s">
        <v>41</v>
      </c>
      <c r="K2712" s="41" t="s">
        <v>42</v>
      </c>
      <c r="L2712" s="43" t="s">
        <v>40</v>
      </c>
      <c r="M2712" s="41" t="s">
        <v>43</v>
      </c>
      <c r="N2712" s="41" t="s">
        <v>1174</v>
      </c>
      <c r="O2712" s="41" t="s">
        <v>65</v>
      </c>
      <c r="P2712" s="43" t="s">
        <v>46</v>
      </c>
      <c r="Q2712" s="43" t="s">
        <v>125</v>
      </c>
      <c r="R2712" s="41"/>
      <c r="S2712" s="41">
        <v>235468.78</v>
      </c>
      <c r="T2712" s="41">
        <v>235468.78</v>
      </c>
      <c r="U2712" s="41">
        <v>235468.78</v>
      </c>
      <c r="V2712" s="41">
        <v>235468.78</v>
      </c>
      <c r="W2712" s="41">
        <v>235468.78</v>
      </c>
      <c r="X2712" s="41">
        <v>235468.78</v>
      </c>
      <c r="Y2712" s="44">
        <f t="shared" si="42"/>
        <v>100</v>
      </c>
      <c r="Z2712" s="43">
        <v>0</v>
      </c>
      <c r="AA2712" s="43" t="s">
        <v>553</v>
      </c>
      <c r="AB2712" s="37">
        <v>500</v>
      </c>
      <c r="AC2712" s="44">
        <v>100</v>
      </c>
      <c r="AD2712" s="44">
        <v>100</v>
      </c>
      <c r="AE2712" s="45" t="s">
        <v>6685</v>
      </c>
      <c r="AF2712" s="13"/>
    </row>
    <row r="2713" spans="2:32" ht="60.75">
      <c r="B2713" s="13"/>
      <c r="C2713" s="39" t="s">
        <v>8881</v>
      </c>
      <c r="D2713" s="39" t="s">
        <v>8882</v>
      </c>
      <c r="E2713" s="40" t="s">
        <v>8883</v>
      </c>
      <c r="F2713" s="40" t="s">
        <v>1</v>
      </c>
      <c r="G2713" s="40" t="s">
        <v>866</v>
      </c>
      <c r="H2713" s="41" t="s">
        <v>866</v>
      </c>
      <c r="I2713" s="41" t="s">
        <v>51</v>
      </c>
      <c r="J2713" s="42" t="s">
        <v>41</v>
      </c>
      <c r="K2713" s="41" t="s">
        <v>42</v>
      </c>
      <c r="L2713" s="43" t="s">
        <v>40</v>
      </c>
      <c r="M2713" s="41" t="s">
        <v>43</v>
      </c>
      <c r="N2713" s="41" t="s">
        <v>1174</v>
      </c>
      <c r="O2713" s="41" t="s">
        <v>45</v>
      </c>
      <c r="P2713" s="43" t="s">
        <v>46</v>
      </c>
      <c r="Q2713" s="43" t="s">
        <v>125</v>
      </c>
      <c r="R2713" s="41"/>
      <c r="S2713" s="41">
        <v>416000</v>
      </c>
      <c r="T2713" s="41">
        <v>374400</v>
      </c>
      <c r="U2713" s="41">
        <v>0</v>
      </c>
      <c r="V2713" s="41">
        <v>0</v>
      </c>
      <c r="W2713" s="41">
        <v>0</v>
      </c>
      <c r="X2713" s="41">
        <v>0</v>
      </c>
      <c r="Y2713" s="44">
        <f t="shared" si="42"/>
        <v>0</v>
      </c>
      <c r="Z2713" s="43">
        <v>0</v>
      </c>
      <c r="AA2713" s="43" t="s">
        <v>2736</v>
      </c>
      <c r="AB2713" s="37">
        <v>20</v>
      </c>
      <c r="AC2713" s="44">
        <v>100</v>
      </c>
      <c r="AD2713" s="44">
        <v>0</v>
      </c>
      <c r="AE2713" s="45" t="s">
        <v>7295</v>
      </c>
      <c r="AF2713" s="13"/>
    </row>
    <row r="2714" spans="2:32" ht="60.75">
      <c r="B2714" s="13"/>
      <c r="C2714" s="39" t="s">
        <v>8884</v>
      </c>
      <c r="D2714" s="39" t="s">
        <v>8885</v>
      </c>
      <c r="E2714" s="40" t="s">
        <v>8886</v>
      </c>
      <c r="F2714" s="40" t="s">
        <v>1</v>
      </c>
      <c r="G2714" s="40" t="s">
        <v>866</v>
      </c>
      <c r="H2714" s="41" t="s">
        <v>866</v>
      </c>
      <c r="I2714" s="41" t="s">
        <v>51</v>
      </c>
      <c r="J2714" s="42" t="s">
        <v>41</v>
      </c>
      <c r="K2714" s="41" t="s">
        <v>42</v>
      </c>
      <c r="L2714" s="43" t="s">
        <v>40</v>
      </c>
      <c r="M2714" s="41" t="s">
        <v>43</v>
      </c>
      <c r="N2714" s="41" t="s">
        <v>1174</v>
      </c>
      <c r="O2714" s="41" t="s">
        <v>45</v>
      </c>
      <c r="P2714" s="43" t="s">
        <v>46</v>
      </c>
      <c r="Q2714" s="43" t="s">
        <v>125</v>
      </c>
      <c r="R2714" s="41"/>
      <c r="S2714" s="41">
        <v>520000</v>
      </c>
      <c r="T2714" s="41">
        <v>468000</v>
      </c>
      <c r="U2714" s="41">
        <v>0</v>
      </c>
      <c r="V2714" s="41">
        <v>0</v>
      </c>
      <c r="W2714" s="41">
        <v>0</v>
      </c>
      <c r="X2714" s="41">
        <v>0</v>
      </c>
      <c r="Y2714" s="44">
        <f t="shared" si="42"/>
        <v>0</v>
      </c>
      <c r="Z2714" s="43">
        <v>0</v>
      </c>
      <c r="AA2714" s="43" t="s">
        <v>2736</v>
      </c>
      <c r="AB2714" s="37">
        <v>25</v>
      </c>
      <c r="AC2714" s="44">
        <v>100</v>
      </c>
      <c r="AD2714" s="44">
        <v>0</v>
      </c>
      <c r="AE2714" s="45" t="s">
        <v>7295</v>
      </c>
      <c r="AF2714" s="13"/>
    </row>
    <row r="2715" spans="2:32" ht="60.75">
      <c r="B2715" s="13"/>
      <c r="C2715" s="39" t="s">
        <v>8887</v>
      </c>
      <c r="D2715" s="39" t="s">
        <v>8888</v>
      </c>
      <c r="E2715" s="40" t="s">
        <v>8889</v>
      </c>
      <c r="F2715" s="40" t="s">
        <v>1</v>
      </c>
      <c r="G2715" s="40" t="s">
        <v>866</v>
      </c>
      <c r="H2715" s="41" t="s">
        <v>8890</v>
      </c>
      <c r="I2715" s="41" t="s">
        <v>115</v>
      </c>
      <c r="J2715" s="42" t="s">
        <v>41</v>
      </c>
      <c r="K2715" s="41" t="s">
        <v>42</v>
      </c>
      <c r="L2715" s="43" t="s">
        <v>40</v>
      </c>
      <c r="M2715" s="41" t="s">
        <v>43</v>
      </c>
      <c r="N2715" s="41" t="s">
        <v>1174</v>
      </c>
      <c r="O2715" s="41" t="s">
        <v>65</v>
      </c>
      <c r="P2715" s="43" t="s">
        <v>46</v>
      </c>
      <c r="Q2715" s="43" t="s">
        <v>125</v>
      </c>
      <c r="R2715" s="41"/>
      <c r="S2715" s="41">
        <v>272141.88</v>
      </c>
      <c r="T2715" s="41">
        <v>272141.88</v>
      </c>
      <c r="U2715" s="41">
        <v>0</v>
      </c>
      <c r="V2715" s="41">
        <v>0</v>
      </c>
      <c r="W2715" s="41">
        <v>0</v>
      </c>
      <c r="X2715" s="41">
        <v>0</v>
      </c>
      <c r="Y2715" s="44">
        <f t="shared" si="42"/>
        <v>0</v>
      </c>
      <c r="Z2715" s="43">
        <v>0</v>
      </c>
      <c r="AA2715" s="43" t="s">
        <v>553</v>
      </c>
      <c r="AB2715" s="37">
        <v>61</v>
      </c>
      <c r="AC2715" s="44">
        <v>100</v>
      </c>
      <c r="AD2715" s="44">
        <v>0</v>
      </c>
      <c r="AE2715" s="45" t="s">
        <v>7295</v>
      </c>
      <c r="AF2715" s="13"/>
    </row>
    <row r="2716" spans="2:32" ht="60.75">
      <c r="B2716" s="13"/>
      <c r="C2716" s="39" t="s">
        <v>8891</v>
      </c>
      <c r="D2716" s="39" t="s">
        <v>8892</v>
      </c>
      <c r="E2716" s="40" t="s">
        <v>8893</v>
      </c>
      <c r="F2716" s="40" t="s">
        <v>1</v>
      </c>
      <c r="G2716" s="40" t="s">
        <v>866</v>
      </c>
      <c r="H2716" s="41" t="s">
        <v>8894</v>
      </c>
      <c r="I2716" s="41" t="s">
        <v>115</v>
      </c>
      <c r="J2716" s="42" t="s">
        <v>41</v>
      </c>
      <c r="K2716" s="41" t="s">
        <v>42</v>
      </c>
      <c r="L2716" s="43" t="s">
        <v>40</v>
      </c>
      <c r="M2716" s="41" t="s">
        <v>43</v>
      </c>
      <c r="N2716" s="41" t="s">
        <v>1174</v>
      </c>
      <c r="O2716" s="41" t="s">
        <v>57</v>
      </c>
      <c r="P2716" s="43" t="s">
        <v>46</v>
      </c>
      <c r="Q2716" s="43" t="s">
        <v>125</v>
      </c>
      <c r="R2716" s="41"/>
      <c r="S2716" s="41">
        <v>367247.37</v>
      </c>
      <c r="T2716" s="41">
        <v>367247.37</v>
      </c>
      <c r="U2716" s="41">
        <v>367247.37</v>
      </c>
      <c r="V2716" s="41">
        <v>95658.15</v>
      </c>
      <c r="W2716" s="41">
        <v>95658.15</v>
      </c>
      <c r="X2716" s="41">
        <v>95658.15</v>
      </c>
      <c r="Y2716" s="44">
        <f t="shared" si="42"/>
        <v>26.047334253203775</v>
      </c>
      <c r="Z2716" s="43">
        <v>0</v>
      </c>
      <c r="AA2716" s="43" t="s">
        <v>553</v>
      </c>
      <c r="AB2716" s="37">
        <v>30</v>
      </c>
      <c r="AC2716" s="44">
        <v>100</v>
      </c>
      <c r="AD2716" s="44">
        <v>26.05</v>
      </c>
      <c r="AE2716" s="45" t="s">
        <v>8645</v>
      </c>
      <c r="AF2716" s="13"/>
    </row>
    <row r="2717" spans="2:32" ht="60.75">
      <c r="B2717" s="13"/>
      <c r="C2717" s="39" t="s">
        <v>8895</v>
      </c>
      <c r="D2717" s="39" t="s">
        <v>8896</v>
      </c>
      <c r="E2717" s="40" t="s">
        <v>8897</v>
      </c>
      <c r="F2717" s="40" t="s">
        <v>1</v>
      </c>
      <c r="G2717" s="40" t="s">
        <v>220</v>
      </c>
      <c r="H2717" s="41" t="s">
        <v>582</v>
      </c>
      <c r="I2717" s="41" t="s">
        <v>51</v>
      </c>
      <c r="J2717" s="42" t="s">
        <v>41</v>
      </c>
      <c r="K2717" s="41" t="s">
        <v>42</v>
      </c>
      <c r="L2717" s="43" t="s">
        <v>40</v>
      </c>
      <c r="M2717" s="41" t="s">
        <v>43</v>
      </c>
      <c r="N2717" s="41" t="s">
        <v>583</v>
      </c>
      <c r="O2717" s="41" t="s">
        <v>194</v>
      </c>
      <c r="P2717" s="43" t="s">
        <v>46</v>
      </c>
      <c r="Q2717" s="43" t="s">
        <v>125</v>
      </c>
      <c r="R2717" s="41"/>
      <c r="S2717" s="41">
        <v>191274.82</v>
      </c>
      <c r="T2717" s="41">
        <v>191274.82</v>
      </c>
      <c r="U2717" s="41">
        <v>191274.82</v>
      </c>
      <c r="V2717" s="41">
        <v>57382.45</v>
      </c>
      <c r="W2717" s="41">
        <v>57382.45</v>
      </c>
      <c r="X2717" s="41">
        <v>57382.45</v>
      </c>
      <c r="Y2717" s="44">
        <f t="shared" si="42"/>
        <v>30.00000209123187</v>
      </c>
      <c r="Z2717" s="43">
        <v>0</v>
      </c>
      <c r="AA2717" s="43" t="s">
        <v>2134</v>
      </c>
      <c r="AB2717" s="37">
        <v>0</v>
      </c>
      <c r="AC2717" s="44">
        <v>100</v>
      </c>
      <c r="AD2717" s="44">
        <v>0</v>
      </c>
      <c r="AE2717" s="45" t="s">
        <v>3039</v>
      </c>
      <c r="AF2717" s="13"/>
    </row>
    <row r="2718" spans="2:32" ht="60.75">
      <c r="B2718" s="13"/>
      <c r="C2718" s="39" t="s">
        <v>8898</v>
      </c>
      <c r="D2718" s="39" t="s">
        <v>8899</v>
      </c>
      <c r="E2718" s="40" t="s">
        <v>8900</v>
      </c>
      <c r="F2718" s="40" t="s">
        <v>1</v>
      </c>
      <c r="G2718" s="40" t="s">
        <v>220</v>
      </c>
      <c r="H2718" s="41" t="s">
        <v>582</v>
      </c>
      <c r="I2718" s="41" t="s">
        <v>51</v>
      </c>
      <c r="J2718" s="42" t="s">
        <v>41</v>
      </c>
      <c r="K2718" s="41" t="s">
        <v>42</v>
      </c>
      <c r="L2718" s="43" t="s">
        <v>40</v>
      </c>
      <c r="M2718" s="41" t="s">
        <v>43</v>
      </c>
      <c r="N2718" s="41" t="s">
        <v>583</v>
      </c>
      <c r="O2718" s="41" t="s">
        <v>57</v>
      </c>
      <c r="P2718" s="43" t="s">
        <v>46</v>
      </c>
      <c r="Q2718" s="43" t="s">
        <v>125</v>
      </c>
      <c r="R2718" s="41"/>
      <c r="S2718" s="41">
        <v>69511.600000000006</v>
      </c>
      <c r="T2718" s="41">
        <v>69511.600000000006</v>
      </c>
      <c r="U2718" s="41">
        <v>69511.600000000006</v>
      </c>
      <c r="V2718" s="41">
        <v>69511.600000000006</v>
      </c>
      <c r="W2718" s="41">
        <v>69511.600000000006</v>
      </c>
      <c r="X2718" s="41">
        <v>69511.600000000006</v>
      </c>
      <c r="Y2718" s="44">
        <f t="shared" si="42"/>
        <v>100</v>
      </c>
      <c r="Z2718" s="43">
        <v>0</v>
      </c>
      <c r="AA2718" s="43" t="s">
        <v>553</v>
      </c>
      <c r="AB2718" s="37">
        <v>0</v>
      </c>
      <c r="AC2718" s="44">
        <v>100</v>
      </c>
      <c r="AD2718" s="44">
        <v>100</v>
      </c>
      <c r="AE2718" s="45" t="s">
        <v>3039</v>
      </c>
      <c r="AF2718" s="13"/>
    </row>
    <row r="2719" spans="2:32" ht="60.75">
      <c r="B2719" s="13"/>
      <c r="C2719" s="39" t="s">
        <v>8901</v>
      </c>
      <c r="D2719" s="39" t="s">
        <v>8902</v>
      </c>
      <c r="E2719" s="40" t="s">
        <v>8903</v>
      </c>
      <c r="F2719" s="40" t="s">
        <v>1</v>
      </c>
      <c r="G2719" s="40" t="s">
        <v>220</v>
      </c>
      <c r="H2719" s="41" t="s">
        <v>582</v>
      </c>
      <c r="I2719" s="41" t="s">
        <v>51</v>
      </c>
      <c r="J2719" s="42" t="s">
        <v>41</v>
      </c>
      <c r="K2719" s="41" t="s">
        <v>42</v>
      </c>
      <c r="L2719" s="43" t="s">
        <v>40</v>
      </c>
      <c r="M2719" s="41" t="s">
        <v>43</v>
      </c>
      <c r="N2719" s="41" t="s">
        <v>583</v>
      </c>
      <c r="O2719" s="41" t="s">
        <v>194</v>
      </c>
      <c r="P2719" s="43" t="s">
        <v>46</v>
      </c>
      <c r="Q2719" s="43" t="s">
        <v>125</v>
      </c>
      <c r="R2719" s="41"/>
      <c r="S2719" s="41">
        <v>111381.7</v>
      </c>
      <c r="T2719" s="41">
        <v>111381.7</v>
      </c>
      <c r="U2719" s="41">
        <v>111381.7</v>
      </c>
      <c r="V2719" s="41">
        <v>111381.7</v>
      </c>
      <c r="W2719" s="41">
        <v>111381.7</v>
      </c>
      <c r="X2719" s="41">
        <v>111381.7</v>
      </c>
      <c r="Y2719" s="44">
        <f t="shared" si="42"/>
        <v>100</v>
      </c>
      <c r="Z2719" s="43">
        <v>0</v>
      </c>
      <c r="AA2719" s="43" t="s">
        <v>2134</v>
      </c>
      <c r="AB2719" s="37">
        <v>0</v>
      </c>
      <c r="AC2719" s="44">
        <v>100</v>
      </c>
      <c r="AD2719" s="44">
        <v>57.99</v>
      </c>
      <c r="AE2719" s="45" t="s">
        <v>3039</v>
      </c>
      <c r="AF2719" s="13"/>
    </row>
    <row r="2720" spans="2:32" ht="60.75">
      <c r="B2720" s="13"/>
      <c r="C2720" s="39" t="s">
        <v>8904</v>
      </c>
      <c r="D2720" s="39" t="s">
        <v>8905</v>
      </c>
      <c r="E2720" s="40" t="s">
        <v>8906</v>
      </c>
      <c r="F2720" s="40" t="s">
        <v>1</v>
      </c>
      <c r="G2720" s="40" t="s">
        <v>220</v>
      </c>
      <c r="H2720" s="41" t="s">
        <v>582</v>
      </c>
      <c r="I2720" s="41" t="s">
        <v>51</v>
      </c>
      <c r="J2720" s="42" t="s">
        <v>41</v>
      </c>
      <c r="K2720" s="41" t="s">
        <v>4899</v>
      </c>
      <c r="L2720" s="43" t="s">
        <v>40</v>
      </c>
      <c r="M2720" s="41" t="s">
        <v>43</v>
      </c>
      <c r="N2720" s="41" t="s">
        <v>6742</v>
      </c>
      <c r="O2720" s="41" t="s">
        <v>45</v>
      </c>
      <c r="P2720" s="43" t="s">
        <v>46</v>
      </c>
      <c r="Q2720" s="43" t="s">
        <v>125</v>
      </c>
      <c r="R2720" s="41"/>
      <c r="S2720" s="41">
        <v>38450</v>
      </c>
      <c r="T2720" s="41">
        <v>38450</v>
      </c>
      <c r="U2720" s="41">
        <v>0</v>
      </c>
      <c r="V2720" s="41">
        <v>0</v>
      </c>
      <c r="W2720" s="41">
        <v>0</v>
      </c>
      <c r="X2720" s="41">
        <v>0</v>
      </c>
      <c r="Y2720" s="44">
        <f t="shared" si="42"/>
        <v>0</v>
      </c>
      <c r="Z2720" s="43">
        <v>0</v>
      </c>
      <c r="AA2720" s="43" t="s">
        <v>553</v>
      </c>
      <c r="AB2720" s="37">
        <v>4</v>
      </c>
      <c r="AC2720" s="44">
        <v>100</v>
      </c>
      <c r="AD2720" s="44">
        <v>0</v>
      </c>
      <c r="AE2720" s="45" t="s">
        <v>7629</v>
      </c>
      <c r="AF2720" s="13"/>
    </row>
    <row r="2721" spans="2:32" ht="60.75">
      <c r="B2721" s="13"/>
      <c r="C2721" s="39" t="s">
        <v>8907</v>
      </c>
      <c r="D2721" s="39" t="s">
        <v>8908</v>
      </c>
      <c r="E2721" s="40" t="s">
        <v>8909</v>
      </c>
      <c r="F2721" s="40" t="s">
        <v>1</v>
      </c>
      <c r="G2721" s="40" t="s">
        <v>220</v>
      </c>
      <c r="H2721" s="41" t="s">
        <v>582</v>
      </c>
      <c r="I2721" s="41" t="s">
        <v>51</v>
      </c>
      <c r="J2721" s="42" t="s">
        <v>41</v>
      </c>
      <c r="K2721" s="41" t="s">
        <v>4899</v>
      </c>
      <c r="L2721" s="43" t="s">
        <v>40</v>
      </c>
      <c r="M2721" s="41" t="s">
        <v>43</v>
      </c>
      <c r="N2721" s="41" t="s">
        <v>6742</v>
      </c>
      <c r="O2721" s="41" t="s">
        <v>45</v>
      </c>
      <c r="P2721" s="43" t="s">
        <v>46</v>
      </c>
      <c r="Q2721" s="43" t="s">
        <v>125</v>
      </c>
      <c r="R2721" s="41"/>
      <c r="S2721" s="41">
        <v>38450</v>
      </c>
      <c r="T2721" s="41">
        <v>38450</v>
      </c>
      <c r="U2721" s="41">
        <v>0</v>
      </c>
      <c r="V2721" s="41">
        <v>0</v>
      </c>
      <c r="W2721" s="41">
        <v>0</v>
      </c>
      <c r="X2721" s="41">
        <v>0</v>
      </c>
      <c r="Y2721" s="44">
        <f t="shared" si="42"/>
        <v>0</v>
      </c>
      <c r="Z2721" s="43">
        <v>0</v>
      </c>
      <c r="AA2721" s="43" t="s">
        <v>553</v>
      </c>
      <c r="AB2721" s="37">
        <v>4</v>
      </c>
      <c r="AC2721" s="44">
        <v>100</v>
      </c>
      <c r="AD2721" s="44">
        <v>0</v>
      </c>
      <c r="AE2721" s="45" t="s">
        <v>8910</v>
      </c>
      <c r="AF2721" s="13"/>
    </row>
    <row r="2722" spans="2:32" ht="60.75">
      <c r="B2722" s="13"/>
      <c r="C2722" s="39" t="s">
        <v>8911</v>
      </c>
      <c r="D2722" s="39" t="s">
        <v>8912</v>
      </c>
      <c r="E2722" s="40" t="s">
        <v>8913</v>
      </c>
      <c r="F2722" s="40" t="s">
        <v>1</v>
      </c>
      <c r="G2722" s="40" t="s">
        <v>599</v>
      </c>
      <c r="H2722" s="41" t="s">
        <v>599</v>
      </c>
      <c r="I2722" s="41" t="s">
        <v>51</v>
      </c>
      <c r="J2722" s="42" t="s">
        <v>41</v>
      </c>
      <c r="K2722" s="41" t="s">
        <v>4899</v>
      </c>
      <c r="L2722" s="43" t="s">
        <v>40</v>
      </c>
      <c r="M2722" s="41" t="s">
        <v>43</v>
      </c>
      <c r="N2722" s="41" t="s">
        <v>6742</v>
      </c>
      <c r="O2722" s="41" t="s">
        <v>45</v>
      </c>
      <c r="P2722" s="43" t="s">
        <v>46</v>
      </c>
      <c r="Q2722" s="43" t="s">
        <v>125</v>
      </c>
      <c r="R2722" s="41"/>
      <c r="S2722" s="41">
        <v>159000</v>
      </c>
      <c r="T2722" s="41">
        <v>159000</v>
      </c>
      <c r="U2722" s="41">
        <v>0</v>
      </c>
      <c r="V2722" s="41">
        <v>0</v>
      </c>
      <c r="W2722" s="41">
        <v>0</v>
      </c>
      <c r="X2722" s="41">
        <v>0</v>
      </c>
      <c r="Y2722" s="44">
        <f t="shared" si="42"/>
        <v>0</v>
      </c>
      <c r="Z2722" s="43">
        <v>0</v>
      </c>
      <c r="AA2722" s="43" t="s">
        <v>2736</v>
      </c>
      <c r="AB2722" s="37">
        <v>11</v>
      </c>
      <c r="AC2722" s="44">
        <v>100</v>
      </c>
      <c r="AD2722" s="44">
        <v>0</v>
      </c>
      <c r="AE2722" s="45" t="s">
        <v>7092</v>
      </c>
      <c r="AF2722" s="13"/>
    </row>
    <row r="2723" spans="2:32" ht="60.75">
      <c r="B2723" s="13"/>
      <c r="C2723" s="39" t="s">
        <v>8914</v>
      </c>
      <c r="D2723" s="39" t="s">
        <v>8915</v>
      </c>
      <c r="E2723" s="40" t="s">
        <v>8916</v>
      </c>
      <c r="F2723" s="40" t="s">
        <v>1</v>
      </c>
      <c r="G2723" s="40" t="s">
        <v>599</v>
      </c>
      <c r="H2723" s="41" t="s">
        <v>599</v>
      </c>
      <c r="I2723" s="41" t="s">
        <v>51</v>
      </c>
      <c r="J2723" s="42" t="s">
        <v>41</v>
      </c>
      <c r="K2723" s="41" t="s">
        <v>4899</v>
      </c>
      <c r="L2723" s="43" t="s">
        <v>40</v>
      </c>
      <c r="M2723" s="41" t="s">
        <v>43</v>
      </c>
      <c r="N2723" s="41" t="s">
        <v>6742</v>
      </c>
      <c r="O2723" s="41" t="s">
        <v>45</v>
      </c>
      <c r="P2723" s="43" t="s">
        <v>46</v>
      </c>
      <c r="Q2723" s="43" t="s">
        <v>125</v>
      </c>
      <c r="R2723" s="41"/>
      <c r="S2723" s="41">
        <v>106000</v>
      </c>
      <c r="T2723" s="41">
        <v>106000</v>
      </c>
      <c r="U2723" s="41">
        <v>0</v>
      </c>
      <c r="V2723" s="41">
        <v>0</v>
      </c>
      <c r="W2723" s="41">
        <v>0</v>
      </c>
      <c r="X2723" s="41">
        <v>0</v>
      </c>
      <c r="Y2723" s="44">
        <f t="shared" si="42"/>
        <v>0</v>
      </c>
      <c r="Z2723" s="43">
        <v>0</v>
      </c>
      <c r="AA2723" s="43" t="s">
        <v>2736</v>
      </c>
      <c r="AB2723" s="37">
        <v>7</v>
      </c>
      <c r="AC2723" s="44">
        <v>100</v>
      </c>
      <c r="AD2723" s="44">
        <v>0</v>
      </c>
      <c r="AE2723" s="45" t="s">
        <v>7092</v>
      </c>
      <c r="AF2723" s="13"/>
    </row>
    <row r="2724" spans="2:32" ht="60.75">
      <c r="B2724" s="13"/>
      <c r="C2724" s="39" t="s">
        <v>8917</v>
      </c>
      <c r="D2724" s="39" t="s">
        <v>8918</v>
      </c>
      <c r="E2724" s="40" t="s">
        <v>8919</v>
      </c>
      <c r="F2724" s="40" t="s">
        <v>1</v>
      </c>
      <c r="G2724" s="40" t="s">
        <v>599</v>
      </c>
      <c r="H2724" s="41" t="s">
        <v>599</v>
      </c>
      <c r="I2724" s="41" t="s">
        <v>51</v>
      </c>
      <c r="J2724" s="42" t="s">
        <v>41</v>
      </c>
      <c r="K2724" s="41" t="s">
        <v>4899</v>
      </c>
      <c r="L2724" s="43" t="s">
        <v>40</v>
      </c>
      <c r="M2724" s="41" t="s">
        <v>43</v>
      </c>
      <c r="N2724" s="41" t="s">
        <v>6742</v>
      </c>
      <c r="O2724" s="41" t="s">
        <v>45</v>
      </c>
      <c r="P2724" s="43" t="s">
        <v>46</v>
      </c>
      <c r="Q2724" s="43" t="s">
        <v>125</v>
      </c>
      <c r="R2724" s="41"/>
      <c r="S2724" s="41">
        <v>53000</v>
      </c>
      <c r="T2724" s="41">
        <v>53000</v>
      </c>
      <c r="U2724" s="41">
        <v>0</v>
      </c>
      <c r="V2724" s="41">
        <v>0</v>
      </c>
      <c r="W2724" s="41">
        <v>0</v>
      </c>
      <c r="X2724" s="41">
        <v>0</v>
      </c>
      <c r="Y2724" s="44">
        <f t="shared" si="42"/>
        <v>0</v>
      </c>
      <c r="Z2724" s="43">
        <v>0</v>
      </c>
      <c r="AA2724" s="43" t="s">
        <v>2736</v>
      </c>
      <c r="AB2724" s="37">
        <v>4</v>
      </c>
      <c r="AC2724" s="44">
        <v>100</v>
      </c>
      <c r="AD2724" s="44">
        <v>0</v>
      </c>
      <c r="AE2724" s="45" t="s">
        <v>7092</v>
      </c>
      <c r="AF2724" s="13"/>
    </row>
    <row r="2725" spans="2:32" ht="60.75">
      <c r="B2725" s="13"/>
      <c r="C2725" s="39" t="s">
        <v>8920</v>
      </c>
      <c r="D2725" s="39" t="s">
        <v>8921</v>
      </c>
      <c r="E2725" s="40" t="s">
        <v>8922</v>
      </c>
      <c r="F2725" s="40" t="s">
        <v>1</v>
      </c>
      <c r="G2725" s="40" t="s">
        <v>3311</v>
      </c>
      <c r="H2725" s="41" t="s">
        <v>7647</v>
      </c>
      <c r="I2725" s="41" t="s">
        <v>115</v>
      </c>
      <c r="J2725" s="42" t="s">
        <v>41</v>
      </c>
      <c r="K2725" s="41" t="s">
        <v>42</v>
      </c>
      <c r="L2725" s="43" t="s">
        <v>40</v>
      </c>
      <c r="M2725" s="41" t="s">
        <v>43</v>
      </c>
      <c r="N2725" s="41" t="s">
        <v>7648</v>
      </c>
      <c r="O2725" s="41" t="s">
        <v>72</v>
      </c>
      <c r="P2725" s="43" t="s">
        <v>46</v>
      </c>
      <c r="Q2725" s="43" t="s">
        <v>125</v>
      </c>
      <c r="R2725" s="41"/>
      <c r="S2725" s="41">
        <v>85700</v>
      </c>
      <c r="T2725" s="41">
        <v>85700</v>
      </c>
      <c r="U2725" s="41">
        <v>85699.98</v>
      </c>
      <c r="V2725" s="41">
        <v>85699.98</v>
      </c>
      <c r="W2725" s="41">
        <v>85699.98</v>
      </c>
      <c r="X2725" s="41">
        <v>85699.98</v>
      </c>
      <c r="Y2725" s="44">
        <f t="shared" si="42"/>
        <v>99.999976662777129</v>
      </c>
      <c r="Z2725" s="43">
        <v>0</v>
      </c>
      <c r="AA2725" s="43" t="s">
        <v>553</v>
      </c>
      <c r="AB2725" s="37">
        <v>305</v>
      </c>
      <c r="AC2725" s="44">
        <v>100</v>
      </c>
      <c r="AD2725" s="44">
        <v>100</v>
      </c>
      <c r="AE2725" s="45" t="s">
        <v>3039</v>
      </c>
      <c r="AF2725" s="13"/>
    </row>
    <row r="2726" spans="2:32" ht="60.75">
      <c r="B2726" s="13"/>
      <c r="C2726" s="39" t="s">
        <v>8923</v>
      </c>
      <c r="D2726" s="39" t="s">
        <v>8924</v>
      </c>
      <c r="E2726" s="40" t="s">
        <v>8925</v>
      </c>
      <c r="F2726" s="40" t="s">
        <v>1</v>
      </c>
      <c r="G2726" s="40" t="s">
        <v>2772</v>
      </c>
      <c r="H2726" s="41" t="s">
        <v>2772</v>
      </c>
      <c r="I2726" s="41" t="s">
        <v>51</v>
      </c>
      <c r="J2726" s="42" t="s">
        <v>41</v>
      </c>
      <c r="K2726" s="41" t="s">
        <v>42</v>
      </c>
      <c r="L2726" s="43" t="s">
        <v>40</v>
      </c>
      <c r="M2726" s="41" t="s">
        <v>43</v>
      </c>
      <c r="N2726" s="41" t="s">
        <v>7656</v>
      </c>
      <c r="O2726" s="41" t="s">
        <v>126</v>
      </c>
      <c r="P2726" s="43" t="s">
        <v>46</v>
      </c>
      <c r="Q2726" s="43" t="s">
        <v>125</v>
      </c>
      <c r="R2726" s="41"/>
      <c r="S2726" s="41">
        <v>359600</v>
      </c>
      <c r="T2726" s="41">
        <v>287680</v>
      </c>
      <c r="U2726" s="41">
        <v>359600</v>
      </c>
      <c r="V2726" s="41">
        <v>287680</v>
      </c>
      <c r="W2726" s="41">
        <v>287680</v>
      </c>
      <c r="X2726" s="41">
        <v>287680</v>
      </c>
      <c r="Y2726" s="44">
        <f t="shared" si="42"/>
        <v>80</v>
      </c>
      <c r="Z2726" s="43">
        <v>0</v>
      </c>
      <c r="AA2726" s="43" t="s">
        <v>553</v>
      </c>
      <c r="AB2726" s="37"/>
      <c r="AC2726" s="44">
        <v>100</v>
      </c>
      <c r="AD2726" s="44">
        <v>70</v>
      </c>
      <c r="AE2726" s="45" t="s">
        <v>8926</v>
      </c>
      <c r="AF2726" s="13"/>
    </row>
    <row r="2727" spans="2:32" ht="63.75">
      <c r="B2727" s="13"/>
      <c r="C2727" s="39" t="s">
        <v>8927</v>
      </c>
      <c r="D2727" s="39" t="s">
        <v>8928</v>
      </c>
      <c r="E2727" s="40" t="s">
        <v>8929</v>
      </c>
      <c r="F2727" s="40" t="s">
        <v>1</v>
      </c>
      <c r="G2727" s="40" t="s">
        <v>2772</v>
      </c>
      <c r="H2727" s="41" t="s">
        <v>2772</v>
      </c>
      <c r="I2727" s="41" t="s">
        <v>51</v>
      </c>
      <c r="J2727" s="42" t="s">
        <v>41</v>
      </c>
      <c r="K2727" s="41" t="s">
        <v>42</v>
      </c>
      <c r="L2727" s="43" t="s">
        <v>40</v>
      </c>
      <c r="M2727" s="41" t="s">
        <v>43</v>
      </c>
      <c r="N2727" s="41" t="s">
        <v>7336</v>
      </c>
      <c r="O2727" s="41" t="s">
        <v>194</v>
      </c>
      <c r="P2727" s="43" t="s">
        <v>46</v>
      </c>
      <c r="Q2727" s="43" t="s">
        <v>125</v>
      </c>
      <c r="R2727" s="41"/>
      <c r="S2727" s="41">
        <v>4570417.58</v>
      </c>
      <c r="T2727" s="41">
        <v>4221048.12</v>
      </c>
      <c r="U2727" s="41">
        <v>4570417.58</v>
      </c>
      <c r="V2727" s="41">
        <v>4118917.63</v>
      </c>
      <c r="W2727" s="41">
        <v>4118917.63</v>
      </c>
      <c r="X2727" s="41">
        <v>3622641.77</v>
      </c>
      <c r="Y2727" s="44">
        <f t="shared" si="42"/>
        <v>90.121253865822908</v>
      </c>
      <c r="Z2727" s="43">
        <v>0</v>
      </c>
      <c r="AA2727" s="43" t="s">
        <v>2134</v>
      </c>
      <c r="AB2727" s="37">
        <v>1200</v>
      </c>
      <c r="AC2727" s="44">
        <v>100</v>
      </c>
      <c r="AD2727" s="44">
        <v>95</v>
      </c>
      <c r="AE2727" s="45" t="s">
        <v>8930</v>
      </c>
      <c r="AF2727" s="13"/>
    </row>
    <row r="2728" spans="2:32" ht="60.75">
      <c r="B2728" s="13"/>
      <c r="C2728" s="39" t="s">
        <v>8931</v>
      </c>
      <c r="D2728" s="39" t="s">
        <v>8932</v>
      </c>
      <c r="E2728" s="40" t="s">
        <v>8933</v>
      </c>
      <c r="F2728" s="40" t="s">
        <v>1</v>
      </c>
      <c r="G2728" s="40" t="s">
        <v>2772</v>
      </c>
      <c r="H2728" s="41" t="s">
        <v>2772</v>
      </c>
      <c r="I2728" s="41" t="s">
        <v>51</v>
      </c>
      <c r="J2728" s="42" t="s">
        <v>41</v>
      </c>
      <c r="K2728" s="41" t="s">
        <v>42</v>
      </c>
      <c r="L2728" s="43" t="s">
        <v>40</v>
      </c>
      <c r="M2728" s="41" t="s">
        <v>43</v>
      </c>
      <c r="N2728" s="41" t="s">
        <v>7336</v>
      </c>
      <c r="O2728" s="41" t="s">
        <v>194</v>
      </c>
      <c r="P2728" s="43" t="s">
        <v>46</v>
      </c>
      <c r="Q2728" s="43" t="s">
        <v>125</v>
      </c>
      <c r="R2728" s="41"/>
      <c r="S2728" s="41">
        <v>1738872.3</v>
      </c>
      <c r="T2728" s="41">
        <v>1738872.3</v>
      </c>
      <c r="U2728" s="41">
        <v>1738872.3</v>
      </c>
      <c r="V2728" s="41">
        <v>1519003.04</v>
      </c>
      <c r="W2728" s="41">
        <v>1519003.04</v>
      </c>
      <c r="X2728" s="41">
        <v>521661.69</v>
      </c>
      <c r="Y2728" s="44">
        <f t="shared" si="42"/>
        <v>87.355640779371782</v>
      </c>
      <c r="Z2728" s="43">
        <v>0</v>
      </c>
      <c r="AA2728" s="43" t="s">
        <v>553</v>
      </c>
      <c r="AB2728" s="37">
        <v>16000</v>
      </c>
      <c r="AC2728" s="44">
        <v>100</v>
      </c>
      <c r="AD2728" s="44">
        <v>95</v>
      </c>
      <c r="AE2728" s="45" t="s">
        <v>8934</v>
      </c>
      <c r="AF2728" s="13"/>
    </row>
    <row r="2729" spans="2:32" ht="60.75">
      <c r="B2729" s="13"/>
      <c r="C2729" s="39" t="s">
        <v>8935</v>
      </c>
      <c r="D2729" s="39" t="s">
        <v>8936</v>
      </c>
      <c r="E2729" s="40" t="s">
        <v>8937</v>
      </c>
      <c r="F2729" s="40" t="s">
        <v>1</v>
      </c>
      <c r="G2729" s="40" t="s">
        <v>3229</v>
      </c>
      <c r="H2729" s="41" t="s">
        <v>3230</v>
      </c>
      <c r="I2729" s="41" t="s">
        <v>51</v>
      </c>
      <c r="J2729" s="42" t="s">
        <v>41</v>
      </c>
      <c r="K2729" s="41" t="s">
        <v>42</v>
      </c>
      <c r="L2729" s="43" t="s">
        <v>40</v>
      </c>
      <c r="M2729" s="41" t="s">
        <v>43</v>
      </c>
      <c r="N2729" s="41" t="s">
        <v>7381</v>
      </c>
      <c r="O2729" s="41" t="s">
        <v>194</v>
      </c>
      <c r="P2729" s="43" t="s">
        <v>46</v>
      </c>
      <c r="Q2729" s="43" t="s">
        <v>125</v>
      </c>
      <c r="R2729" s="41"/>
      <c r="S2729" s="41">
        <v>127096.14</v>
      </c>
      <c r="T2729" s="41">
        <v>127096.14</v>
      </c>
      <c r="U2729" s="41">
        <v>127096.14</v>
      </c>
      <c r="V2729" s="41">
        <v>127096.14</v>
      </c>
      <c r="W2729" s="41">
        <v>127096.14</v>
      </c>
      <c r="X2729" s="41">
        <v>127096.14</v>
      </c>
      <c r="Y2729" s="44">
        <f t="shared" si="42"/>
        <v>100</v>
      </c>
      <c r="Z2729" s="43">
        <v>0</v>
      </c>
      <c r="AA2729" s="43" t="s">
        <v>553</v>
      </c>
      <c r="AB2729" s="37">
        <v>520</v>
      </c>
      <c r="AC2729" s="44">
        <v>100</v>
      </c>
      <c r="AD2729" s="44">
        <v>100</v>
      </c>
      <c r="AE2729" s="45" t="s">
        <v>3039</v>
      </c>
      <c r="AF2729" s="13"/>
    </row>
    <row r="2730" spans="2:32" ht="60.75">
      <c r="B2730" s="13"/>
      <c r="C2730" s="39" t="s">
        <v>8938</v>
      </c>
      <c r="D2730" s="39" t="s">
        <v>8939</v>
      </c>
      <c r="E2730" s="40" t="s">
        <v>8940</v>
      </c>
      <c r="F2730" s="40" t="s">
        <v>1</v>
      </c>
      <c r="G2730" s="40" t="s">
        <v>3229</v>
      </c>
      <c r="H2730" s="41" t="s">
        <v>3230</v>
      </c>
      <c r="I2730" s="41" t="s">
        <v>51</v>
      </c>
      <c r="J2730" s="42" t="s">
        <v>41</v>
      </c>
      <c r="K2730" s="41" t="s">
        <v>42</v>
      </c>
      <c r="L2730" s="43" t="s">
        <v>40</v>
      </c>
      <c r="M2730" s="41" t="s">
        <v>43</v>
      </c>
      <c r="N2730" s="41" t="s">
        <v>7381</v>
      </c>
      <c r="O2730" s="41" t="s">
        <v>194</v>
      </c>
      <c r="P2730" s="43" t="s">
        <v>46</v>
      </c>
      <c r="Q2730" s="43" t="s">
        <v>125</v>
      </c>
      <c r="R2730" s="41"/>
      <c r="S2730" s="41">
        <v>941620</v>
      </c>
      <c r="T2730" s="41">
        <v>941620</v>
      </c>
      <c r="U2730" s="41">
        <v>0</v>
      </c>
      <c r="V2730" s="41">
        <v>0</v>
      </c>
      <c r="W2730" s="41">
        <v>0</v>
      </c>
      <c r="X2730" s="41">
        <v>0</v>
      </c>
      <c r="Y2730" s="44">
        <f t="shared" si="42"/>
        <v>0</v>
      </c>
      <c r="Z2730" s="43">
        <v>0</v>
      </c>
      <c r="AA2730" s="43" t="s">
        <v>2134</v>
      </c>
      <c r="AB2730" s="37">
        <v>138</v>
      </c>
      <c r="AC2730" s="44">
        <v>100</v>
      </c>
      <c r="AD2730" s="44">
        <v>0</v>
      </c>
      <c r="AE2730" s="45" t="s">
        <v>3039</v>
      </c>
      <c r="AF2730" s="13"/>
    </row>
    <row r="2731" spans="2:32" ht="60.75">
      <c r="B2731" s="13"/>
      <c r="C2731" s="39" t="s">
        <v>8941</v>
      </c>
      <c r="D2731" s="39" t="s">
        <v>8942</v>
      </c>
      <c r="E2731" s="40" t="s">
        <v>8943</v>
      </c>
      <c r="F2731" s="40" t="s">
        <v>1</v>
      </c>
      <c r="G2731" s="40" t="s">
        <v>55</v>
      </c>
      <c r="H2731" s="41" t="s">
        <v>8944</v>
      </c>
      <c r="I2731" s="41" t="s">
        <v>115</v>
      </c>
      <c r="J2731" s="42" t="s">
        <v>41</v>
      </c>
      <c r="K2731" s="41" t="s">
        <v>42</v>
      </c>
      <c r="L2731" s="43" t="s">
        <v>40</v>
      </c>
      <c r="M2731" s="41" t="s">
        <v>43</v>
      </c>
      <c r="N2731" s="41" t="s">
        <v>193</v>
      </c>
      <c r="O2731" s="41" t="s">
        <v>57</v>
      </c>
      <c r="P2731" s="43" t="s">
        <v>46</v>
      </c>
      <c r="Q2731" s="43" t="s">
        <v>125</v>
      </c>
      <c r="R2731" s="41"/>
      <c r="S2731" s="41">
        <v>63190</v>
      </c>
      <c r="T2731" s="41">
        <v>63190</v>
      </c>
      <c r="U2731" s="41">
        <v>63190</v>
      </c>
      <c r="V2731" s="41">
        <v>63190</v>
      </c>
      <c r="W2731" s="41">
        <v>63190</v>
      </c>
      <c r="X2731" s="41">
        <v>63190</v>
      </c>
      <c r="Y2731" s="44">
        <f t="shared" si="42"/>
        <v>100</v>
      </c>
      <c r="Z2731" s="43">
        <v>0</v>
      </c>
      <c r="AA2731" s="43" t="s">
        <v>553</v>
      </c>
      <c r="AB2731" s="37">
        <v>72</v>
      </c>
      <c r="AC2731" s="44">
        <v>100</v>
      </c>
      <c r="AD2731" s="44">
        <v>100</v>
      </c>
      <c r="AE2731" s="45" t="s">
        <v>3039</v>
      </c>
      <c r="AF2731" s="13"/>
    </row>
    <row r="2732" spans="2:32" ht="60.75">
      <c r="B2732" s="13"/>
      <c r="C2732" s="39" t="s">
        <v>8945</v>
      </c>
      <c r="D2732" s="39" t="s">
        <v>8946</v>
      </c>
      <c r="E2732" s="40" t="s">
        <v>8947</v>
      </c>
      <c r="F2732" s="40" t="s">
        <v>1</v>
      </c>
      <c r="G2732" s="40" t="s">
        <v>55</v>
      </c>
      <c r="H2732" s="41" t="s">
        <v>8948</v>
      </c>
      <c r="I2732" s="41" t="s">
        <v>115</v>
      </c>
      <c r="J2732" s="42" t="s">
        <v>41</v>
      </c>
      <c r="K2732" s="41" t="s">
        <v>42</v>
      </c>
      <c r="L2732" s="43" t="s">
        <v>40</v>
      </c>
      <c r="M2732" s="41" t="s">
        <v>43</v>
      </c>
      <c r="N2732" s="41" t="s">
        <v>193</v>
      </c>
      <c r="O2732" s="41" t="s">
        <v>194</v>
      </c>
      <c r="P2732" s="43" t="s">
        <v>46</v>
      </c>
      <c r="Q2732" s="43" t="s">
        <v>125</v>
      </c>
      <c r="R2732" s="41"/>
      <c r="S2732" s="41">
        <v>166158</v>
      </c>
      <c r="T2732" s="41">
        <v>166158</v>
      </c>
      <c r="U2732" s="41">
        <v>166158</v>
      </c>
      <c r="V2732" s="41">
        <v>166158</v>
      </c>
      <c r="W2732" s="41">
        <v>166158</v>
      </c>
      <c r="X2732" s="41">
        <v>166158</v>
      </c>
      <c r="Y2732" s="44">
        <f t="shared" si="42"/>
        <v>100</v>
      </c>
      <c r="Z2732" s="43">
        <v>0</v>
      </c>
      <c r="AA2732" s="43" t="s">
        <v>553</v>
      </c>
      <c r="AB2732" s="37">
        <v>335</v>
      </c>
      <c r="AC2732" s="44">
        <v>100</v>
      </c>
      <c r="AD2732" s="44">
        <v>100</v>
      </c>
      <c r="AE2732" s="45" t="s">
        <v>3039</v>
      </c>
      <c r="AF2732" s="13"/>
    </row>
    <row r="2733" spans="2:32" ht="60.75">
      <c r="B2733" s="13"/>
      <c r="C2733" s="39" t="s">
        <v>8949</v>
      </c>
      <c r="D2733" s="39" t="s">
        <v>8950</v>
      </c>
      <c r="E2733" s="40" t="s">
        <v>8951</v>
      </c>
      <c r="F2733" s="40" t="s">
        <v>1</v>
      </c>
      <c r="G2733" s="40" t="s">
        <v>55</v>
      </c>
      <c r="H2733" s="41" t="s">
        <v>8948</v>
      </c>
      <c r="I2733" s="41" t="s">
        <v>115</v>
      </c>
      <c r="J2733" s="42" t="s">
        <v>41</v>
      </c>
      <c r="K2733" s="41" t="s">
        <v>4899</v>
      </c>
      <c r="L2733" s="43" t="s">
        <v>40</v>
      </c>
      <c r="M2733" s="41" t="s">
        <v>43</v>
      </c>
      <c r="N2733" s="41" t="s">
        <v>6742</v>
      </c>
      <c r="O2733" s="41" t="s">
        <v>45</v>
      </c>
      <c r="P2733" s="43" t="s">
        <v>46</v>
      </c>
      <c r="Q2733" s="43" t="s">
        <v>125</v>
      </c>
      <c r="R2733" s="41"/>
      <c r="S2733" s="41">
        <v>1643000</v>
      </c>
      <c r="T2733" s="41">
        <v>1643000</v>
      </c>
      <c r="U2733" s="41">
        <v>0</v>
      </c>
      <c r="V2733" s="41">
        <v>0</v>
      </c>
      <c r="W2733" s="41">
        <v>0</v>
      </c>
      <c r="X2733" s="41">
        <v>0</v>
      </c>
      <c r="Y2733" s="44">
        <f t="shared" si="42"/>
        <v>0</v>
      </c>
      <c r="Z2733" s="43">
        <v>0</v>
      </c>
      <c r="AA2733" s="43" t="s">
        <v>2736</v>
      </c>
      <c r="AB2733" s="37">
        <v>115</v>
      </c>
      <c r="AC2733" s="44">
        <v>100</v>
      </c>
      <c r="AD2733" s="44">
        <v>0</v>
      </c>
      <c r="AE2733" s="45" t="s">
        <v>7712</v>
      </c>
      <c r="AF2733" s="13"/>
    </row>
    <row r="2734" spans="2:32" ht="60.75">
      <c r="B2734" s="13"/>
      <c r="C2734" s="39" t="s">
        <v>8952</v>
      </c>
      <c r="D2734" s="39" t="s">
        <v>8953</v>
      </c>
      <c r="E2734" s="40" t="s">
        <v>8954</v>
      </c>
      <c r="F2734" s="40" t="s">
        <v>1</v>
      </c>
      <c r="G2734" s="40" t="s">
        <v>55</v>
      </c>
      <c r="H2734" s="41" t="s">
        <v>8955</v>
      </c>
      <c r="I2734" s="41" t="s">
        <v>115</v>
      </c>
      <c r="J2734" s="42" t="s">
        <v>41</v>
      </c>
      <c r="K2734" s="41" t="s">
        <v>42</v>
      </c>
      <c r="L2734" s="43" t="s">
        <v>40</v>
      </c>
      <c r="M2734" s="41" t="s">
        <v>43</v>
      </c>
      <c r="N2734" s="41" t="s">
        <v>193</v>
      </c>
      <c r="O2734" s="41" t="s">
        <v>194</v>
      </c>
      <c r="P2734" s="43" t="s">
        <v>46</v>
      </c>
      <c r="Q2734" s="43" t="s">
        <v>125</v>
      </c>
      <c r="R2734" s="41"/>
      <c r="S2734" s="41">
        <v>25500</v>
      </c>
      <c r="T2734" s="41">
        <v>25500</v>
      </c>
      <c r="U2734" s="41">
        <v>25500</v>
      </c>
      <c r="V2734" s="41">
        <v>25500</v>
      </c>
      <c r="W2734" s="41">
        <v>25500</v>
      </c>
      <c r="X2734" s="41">
        <v>25500</v>
      </c>
      <c r="Y2734" s="44">
        <f t="shared" si="42"/>
        <v>100</v>
      </c>
      <c r="Z2734" s="43">
        <v>0</v>
      </c>
      <c r="AA2734" s="43" t="s">
        <v>553</v>
      </c>
      <c r="AB2734" s="37">
        <v>800</v>
      </c>
      <c r="AC2734" s="44">
        <v>100</v>
      </c>
      <c r="AD2734" s="44">
        <v>100</v>
      </c>
      <c r="AE2734" s="45" t="s">
        <v>3039</v>
      </c>
      <c r="AF2734" s="13"/>
    </row>
    <row r="2735" spans="2:32" ht="60.75">
      <c r="B2735" s="13"/>
      <c r="C2735" s="39" t="s">
        <v>8956</v>
      </c>
      <c r="D2735" s="39" t="s">
        <v>8957</v>
      </c>
      <c r="E2735" s="40" t="s">
        <v>8958</v>
      </c>
      <c r="F2735" s="40" t="s">
        <v>1</v>
      </c>
      <c r="G2735" s="40" t="s">
        <v>4906</v>
      </c>
      <c r="H2735" s="41" t="s">
        <v>4906</v>
      </c>
      <c r="I2735" s="41" t="s">
        <v>51</v>
      </c>
      <c r="J2735" s="42" t="s">
        <v>41</v>
      </c>
      <c r="K2735" s="41" t="s">
        <v>42</v>
      </c>
      <c r="L2735" s="43" t="s">
        <v>40</v>
      </c>
      <c r="M2735" s="41" t="s">
        <v>43</v>
      </c>
      <c r="N2735" s="41" t="s">
        <v>7680</v>
      </c>
      <c r="O2735" s="41" t="s">
        <v>45</v>
      </c>
      <c r="P2735" s="43" t="s">
        <v>46</v>
      </c>
      <c r="Q2735" s="43" t="s">
        <v>125</v>
      </c>
      <c r="R2735" s="41"/>
      <c r="S2735" s="41">
        <v>145800</v>
      </c>
      <c r="T2735" s="41">
        <v>0</v>
      </c>
      <c r="U2735" s="41">
        <v>0</v>
      </c>
      <c r="V2735" s="41">
        <v>0</v>
      </c>
      <c r="W2735" s="41">
        <v>0</v>
      </c>
      <c r="X2735" s="41">
        <v>0</v>
      </c>
      <c r="Y2735" s="44">
        <f t="shared" si="42"/>
        <v>0</v>
      </c>
      <c r="Z2735" s="43">
        <v>0</v>
      </c>
      <c r="AA2735" s="43" t="s">
        <v>2736</v>
      </c>
      <c r="AB2735" s="37">
        <v>12</v>
      </c>
      <c r="AC2735" s="44">
        <v>100</v>
      </c>
      <c r="AD2735" s="44">
        <v>0</v>
      </c>
      <c r="AE2735" s="45" t="s">
        <v>3039</v>
      </c>
      <c r="AF2735" s="13"/>
    </row>
    <row r="2736" spans="2:32" ht="60.75">
      <c r="B2736" s="13"/>
      <c r="C2736" s="39" t="s">
        <v>8959</v>
      </c>
      <c r="D2736" s="39" t="s">
        <v>8960</v>
      </c>
      <c r="E2736" s="40" t="s">
        <v>8961</v>
      </c>
      <c r="F2736" s="40" t="s">
        <v>1</v>
      </c>
      <c r="G2736" s="40" t="s">
        <v>4906</v>
      </c>
      <c r="H2736" s="41" t="s">
        <v>4906</v>
      </c>
      <c r="I2736" s="41" t="s">
        <v>51</v>
      </c>
      <c r="J2736" s="42" t="s">
        <v>41</v>
      </c>
      <c r="K2736" s="41" t="s">
        <v>4899</v>
      </c>
      <c r="L2736" s="43" t="s">
        <v>40</v>
      </c>
      <c r="M2736" s="41" t="s">
        <v>43</v>
      </c>
      <c r="N2736" s="41" t="s">
        <v>6742</v>
      </c>
      <c r="O2736" s="41" t="s">
        <v>45</v>
      </c>
      <c r="P2736" s="43" t="s">
        <v>46</v>
      </c>
      <c r="Q2736" s="43" t="s">
        <v>125</v>
      </c>
      <c r="R2736" s="41"/>
      <c r="S2736" s="41">
        <v>212000</v>
      </c>
      <c r="T2736" s="41">
        <v>212000</v>
      </c>
      <c r="U2736" s="41">
        <v>0</v>
      </c>
      <c r="V2736" s="41">
        <v>0</v>
      </c>
      <c r="W2736" s="41">
        <v>0</v>
      </c>
      <c r="X2736" s="41">
        <v>0</v>
      </c>
      <c r="Y2736" s="44">
        <f t="shared" si="42"/>
        <v>0</v>
      </c>
      <c r="Z2736" s="43">
        <v>0</v>
      </c>
      <c r="AA2736" s="43" t="s">
        <v>2736</v>
      </c>
      <c r="AB2736" s="37">
        <v>15</v>
      </c>
      <c r="AC2736" s="44">
        <v>100</v>
      </c>
      <c r="AD2736" s="44">
        <v>0</v>
      </c>
      <c r="AE2736" s="45" t="s">
        <v>7917</v>
      </c>
      <c r="AF2736" s="13"/>
    </row>
    <row r="2737" spans="2:32" ht="60.75">
      <c r="B2737" s="13"/>
      <c r="C2737" s="39" t="s">
        <v>8962</v>
      </c>
      <c r="D2737" s="39" t="s">
        <v>8963</v>
      </c>
      <c r="E2737" s="40" t="s">
        <v>8964</v>
      </c>
      <c r="F2737" s="40" t="s">
        <v>1</v>
      </c>
      <c r="G2737" s="40" t="s">
        <v>3363</v>
      </c>
      <c r="H2737" s="41" t="s">
        <v>3363</v>
      </c>
      <c r="I2737" s="41" t="s">
        <v>51</v>
      </c>
      <c r="J2737" s="42" t="s">
        <v>41</v>
      </c>
      <c r="K2737" s="41" t="s">
        <v>42</v>
      </c>
      <c r="L2737" s="43" t="s">
        <v>40</v>
      </c>
      <c r="M2737" s="41" t="s">
        <v>43</v>
      </c>
      <c r="N2737" s="41" t="s">
        <v>7373</v>
      </c>
      <c r="O2737" s="41" t="s">
        <v>194</v>
      </c>
      <c r="P2737" s="43" t="s">
        <v>46</v>
      </c>
      <c r="Q2737" s="43" t="s">
        <v>125</v>
      </c>
      <c r="R2737" s="41"/>
      <c r="S2737" s="41">
        <v>1535000</v>
      </c>
      <c r="T2737" s="41">
        <v>1535000</v>
      </c>
      <c r="U2737" s="41">
        <v>0</v>
      </c>
      <c r="V2737" s="41">
        <v>0</v>
      </c>
      <c r="W2737" s="41">
        <v>0</v>
      </c>
      <c r="X2737" s="41">
        <v>0</v>
      </c>
      <c r="Y2737" s="44">
        <f t="shared" si="42"/>
        <v>0</v>
      </c>
      <c r="Z2737" s="43">
        <v>0</v>
      </c>
      <c r="AA2737" s="43" t="s">
        <v>2134</v>
      </c>
      <c r="AB2737" s="37">
        <v>4535</v>
      </c>
      <c r="AC2737" s="44">
        <v>100</v>
      </c>
      <c r="AD2737" s="44">
        <v>0</v>
      </c>
      <c r="AE2737" s="45" t="s">
        <v>3039</v>
      </c>
      <c r="AF2737" s="13"/>
    </row>
    <row r="2738" spans="2:32" ht="60.75">
      <c r="B2738" s="13"/>
      <c r="C2738" s="39" t="s">
        <v>8965</v>
      </c>
      <c r="D2738" s="39" t="s">
        <v>8966</v>
      </c>
      <c r="E2738" s="40" t="s">
        <v>8967</v>
      </c>
      <c r="F2738" s="40" t="s">
        <v>1</v>
      </c>
      <c r="G2738" s="40" t="s">
        <v>629</v>
      </c>
      <c r="H2738" s="41" t="s">
        <v>629</v>
      </c>
      <c r="I2738" s="41" t="s">
        <v>51</v>
      </c>
      <c r="J2738" s="42" t="s">
        <v>41</v>
      </c>
      <c r="K2738" s="41" t="s">
        <v>4899</v>
      </c>
      <c r="L2738" s="43" t="s">
        <v>40</v>
      </c>
      <c r="M2738" s="41" t="s">
        <v>43</v>
      </c>
      <c r="N2738" s="41" t="s">
        <v>6742</v>
      </c>
      <c r="O2738" s="41" t="s">
        <v>194</v>
      </c>
      <c r="P2738" s="43" t="s">
        <v>46</v>
      </c>
      <c r="Q2738" s="43" t="s">
        <v>125</v>
      </c>
      <c r="R2738" s="41"/>
      <c r="S2738" s="41">
        <v>291600</v>
      </c>
      <c r="T2738" s="41">
        <v>291600</v>
      </c>
      <c r="U2738" s="41">
        <v>0</v>
      </c>
      <c r="V2738" s="41">
        <v>0</v>
      </c>
      <c r="W2738" s="41">
        <v>0</v>
      </c>
      <c r="X2738" s="41">
        <v>0</v>
      </c>
      <c r="Y2738" s="44">
        <f t="shared" si="42"/>
        <v>0</v>
      </c>
      <c r="Z2738" s="43">
        <v>0</v>
      </c>
      <c r="AA2738" s="43" t="s">
        <v>2134</v>
      </c>
      <c r="AB2738" s="37">
        <v>100</v>
      </c>
      <c r="AC2738" s="44">
        <v>100</v>
      </c>
      <c r="AD2738" s="44">
        <v>0</v>
      </c>
      <c r="AE2738" s="45" t="s">
        <v>8968</v>
      </c>
      <c r="AF2738" s="13"/>
    </row>
    <row r="2739" spans="2:32" ht="60.75">
      <c r="B2739" s="13"/>
      <c r="C2739" s="39" t="s">
        <v>8969</v>
      </c>
      <c r="D2739" s="39" t="s">
        <v>8970</v>
      </c>
      <c r="E2739" s="40" t="s">
        <v>8971</v>
      </c>
      <c r="F2739" s="40" t="s">
        <v>1</v>
      </c>
      <c r="G2739" s="40" t="s">
        <v>3374</v>
      </c>
      <c r="H2739" s="41" t="s">
        <v>8972</v>
      </c>
      <c r="I2739" s="41" t="s">
        <v>115</v>
      </c>
      <c r="J2739" s="42" t="s">
        <v>41</v>
      </c>
      <c r="K2739" s="41" t="s">
        <v>42</v>
      </c>
      <c r="L2739" s="43" t="s">
        <v>40</v>
      </c>
      <c r="M2739" s="41" t="s">
        <v>43</v>
      </c>
      <c r="N2739" s="41" t="s">
        <v>4951</v>
      </c>
      <c r="O2739" s="41" t="s">
        <v>194</v>
      </c>
      <c r="P2739" s="43" t="s">
        <v>46</v>
      </c>
      <c r="Q2739" s="43" t="s">
        <v>125</v>
      </c>
      <c r="R2739" s="41"/>
      <c r="S2739" s="41">
        <v>39737.68</v>
      </c>
      <c r="T2739" s="41">
        <v>39737.68</v>
      </c>
      <c r="U2739" s="41">
        <v>39737.68</v>
      </c>
      <c r="V2739" s="41">
        <v>39737.68</v>
      </c>
      <c r="W2739" s="41">
        <v>39737.68</v>
      </c>
      <c r="X2739" s="41">
        <v>39737.68</v>
      </c>
      <c r="Y2739" s="44">
        <f t="shared" si="42"/>
        <v>100</v>
      </c>
      <c r="Z2739" s="43">
        <v>0</v>
      </c>
      <c r="AA2739" s="43" t="s">
        <v>553</v>
      </c>
      <c r="AB2739" s="37">
        <v>23</v>
      </c>
      <c r="AC2739" s="44">
        <v>100</v>
      </c>
      <c r="AD2739" s="44">
        <v>100</v>
      </c>
      <c r="AE2739" s="45" t="s">
        <v>8973</v>
      </c>
      <c r="AF2739" s="13"/>
    </row>
    <row r="2740" spans="2:32" ht="60.75">
      <c r="B2740" s="13"/>
      <c r="C2740" s="39" t="s">
        <v>8974</v>
      </c>
      <c r="D2740" s="39" t="s">
        <v>8975</v>
      </c>
      <c r="E2740" s="40" t="s">
        <v>8976</v>
      </c>
      <c r="F2740" s="40" t="s">
        <v>1</v>
      </c>
      <c r="G2740" s="40" t="s">
        <v>3374</v>
      </c>
      <c r="H2740" s="41" t="s">
        <v>8977</v>
      </c>
      <c r="I2740" s="41" t="s">
        <v>115</v>
      </c>
      <c r="J2740" s="42" t="s">
        <v>41</v>
      </c>
      <c r="K2740" s="41" t="s">
        <v>42</v>
      </c>
      <c r="L2740" s="43" t="s">
        <v>40</v>
      </c>
      <c r="M2740" s="41" t="s">
        <v>43</v>
      </c>
      <c r="N2740" s="41" t="s">
        <v>4951</v>
      </c>
      <c r="O2740" s="41" t="s">
        <v>194</v>
      </c>
      <c r="P2740" s="43" t="s">
        <v>46</v>
      </c>
      <c r="Q2740" s="43" t="s">
        <v>125</v>
      </c>
      <c r="R2740" s="41"/>
      <c r="S2740" s="41">
        <v>32467.82</v>
      </c>
      <c r="T2740" s="41">
        <v>32467.82</v>
      </c>
      <c r="U2740" s="41">
        <v>32467.82</v>
      </c>
      <c r="V2740" s="41">
        <v>32467.82</v>
      </c>
      <c r="W2740" s="41">
        <v>32467.82</v>
      </c>
      <c r="X2740" s="41">
        <v>32467.82</v>
      </c>
      <c r="Y2740" s="44">
        <f t="shared" si="42"/>
        <v>100</v>
      </c>
      <c r="Z2740" s="43">
        <v>0</v>
      </c>
      <c r="AA2740" s="43" t="s">
        <v>553</v>
      </c>
      <c r="AB2740" s="37">
        <v>15</v>
      </c>
      <c r="AC2740" s="44">
        <v>100</v>
      </c>
      <c r="AD2740" s="44">
        <v>100</v>
      </c>
      <c r="AE2740" s="45" t="s">
        <v>6773</v>
      </c>
      <c r="AF2740" s="13"/>
    </row>
    <row r="2741" spans="2:32" ht="60.75">
      <c r="B2741" s="13"/>
      <c r="C2741" s="39" t="s">
        <v>8978</v>
      </c>
      <c r="D2741" s="39" t="s">
        <v>8979</v>
      </c>
      <c r="E2741" s="40" t="s">
        <v>8980</v>
      </c>
      <c r="F2741" s="40" t="s">
        <v>1</v>
      </c>
      <c r="G2741" s="40" t="s">
        <v>3374</v>
      </c>
      <c r="H2741" s="41" t="s">
        <v>8981</v>
      </c>
      <c r="I2741" s="41" t="s">
        <v>115</v>
      </c>
      <c r="J2741" s="42" t="s">
        <v>41</v>
      </c>
      <c r="K2741" s="41" t="s">
        <v>42</v>
      </c>
      <c r="L2741" s="43" t="s">
        <v>40</v>
      </c>
      <c r="M2741" s="41" t="s">
        <v>43</v>
      </c>
      <c r="N2741" s="41" t="s">
        <v>4951</v>
      </c>
      <c r="O2741" s="41" t="s">
        <v>194</v>
      </c>
      <c r="P2741" s="43" t="s">
        <v>46</v>
      </c>
      <c r="Q2741" s="43" t="s">
        <v>125</v>
      </c>
      <c r="R2741" s="41"/>
      <c r="S2741" s="41">
        <v>35545.61</v>
      </c>
      <c r="T2741" s="41">
        <v>35545.61</v>
      </c>
      <c r="U2741" s="41">
        <v>35545.61</v>
      </c>
      <c r="V2741" s="41">
        <v>35545.61</v>
      </c>
      <c r="W2741" s="41">
        <v>35545.61</v>
      </c>
      <c r="X2741" s="41">
        <v>35545.61</v>
      </c>
      <c r="Y2741" s="44">
        <f t="shared" si="42"/>
        <v>100</v>
      </c>
      <c r="Z2741" s="43">
        <v>0</v>
      </c>
      <c r="AA2741" s="43" t="s">
        <v>553</v>
      </c>
      <c r="AB2741" s="37">
        <v>18</v>
      </c>
      <c r="AC2741" s="44">
        <v>100</v>
      </c>
      <c r="AD2741" s="44">
        <v>100</v>
      </c>
      <c r="AE2741" s="45" t="s">
        <v>6773</v>
      </c>
      <c r="AF2741" s="13"/>
    </row>
    <row r="2742" spans="2:32" ht="63.75">
      <c r="B2742" s="13"/>
      <c r="C2742" s="39" t="s">
        <v>8982</v>
      </c>
      <c r="D2742" s="39" t="s">
        <v>8983</v>
      </c>
      <c r="E2742" s="40" t="s">
        <v>8984</v>
      </c>
      <c r="F2742" s="40" t="s">
        <v>1</v>
      </c>
      <c r="G2742" s="40" t="s">
        <v>2772</v>
      </c>
      <c r="H2742" s="41" t="s">
        <v>2900</v>
      </c>
      <c r="I2742" s="41" t="s">
        <v>51</v>
      </c>
      <c r="J2742" s="42" t="s">
        <v>41</v>
      </c>
      <c r="K2742" s="41" t="s">
        <v>42</v>
      </c>
      <c r="L2742" s="43" t="s">
        <v>40</v>
      </c>
      <c r="M2742" s="41" t="s">
        <v>43</v>
      </c>
      <c r="N2742" s="41" t="s">
        <v>7336</v>
      </c>
      <c r="O2742" s="41" t="s">
        <v>194</v>
      </c>
      <c r="P2742" s="43" t="s">
        <v>46</v>
      </c>
      <c r="Q2742" s="43" t="s">
        <v>125</v>
      </c>
      <c r="R2742" s="41"/>
      <c r="S2742" s="41">
        <v>2187288.12</v>
      </c>
      <c r="T2742" s="41">
        <v>2187288.12</v>
      </c>
      <c r="U2742" s="41">
        <v>2187288.12</v>
      </c>
      <c r="V2742" s="41">
        <v>656186.43999999994</v>
      </c>
      <c r="W2742" s="41">
        <v>656186.43999999994</v>
      </c>
      <c r="X2742" s="41">
        <v>656186.43999999994</v>
      </c>
      <c r="Y2742" s="44">
        <f t="shared" si="42"/>
        <v>30.000000182874853</v>
      </c>
      <c r="Z2742" s="43">
        <v>0</v>
      </c>
      <c r="AA2742" s="43" t="s">
        <v>2134</v>
      </c>
      <c r="AB2742" s="37">
        <v>5000</v>
      </c>
      <c r="AC2742" s="44">
        <v>100</v>
      </c>
      <c r="AD2742" s="44">
        <v>40</v>
      </c>
      <c r="AE2742" s="45" t="s">
        <v>8985</v>
      </c>
      <c r="AF2742" s="13"/>
    </row>
    <row r="2743" spans="2:32" ht="89.25">
      <c r="B2743" s="13"/>
      <c r="C2743" s="39" t="s">
        <v>8986</v>
      </c>
      <c r="D2743" s="39" t="s">
        <v>8987</v>
      </c>
      <c r="E2743" s="40" t="s">
        <v>8988</v>
      </c>
      <c r="F2743" s="40" t="s">
        <v>1</v>
      </c>
      <c r="G2743" s="40" t="s">
        <v>2772</v>
      </c>
      <c r="H2743" s="41" t="s">
        <v>2900</v>
      </c>
      <c r="I2743" s="41" t="s">
        <v>51</v>
      </c>
      <c r="J2743" s="42" t="s">
        <v>41</v>
      </c>
      <c r="K2743" s="41" t="s">
        <v>42</v>
      </c>
      <c r="L2743" s="43" t="s">
        <v>40</v>
      </c>
      <c r="M2743" s="41" t="s">
        <v>43</v>
      </c>
      <c r="N2743" s="41" t="s">
        <v>7336</v>
      </c>
      <c r="O2743" s="41" t="s">
        <v>194</v>
      </c>
      <c r="P2743" s="43" t="s">
        <v>46</v>
      </c>
      <c r="Q2743" s="43" t="s">
        <v>125</v>
      </c>
      <c r="R2743" s="41"/>
      <c r="S2743" s="41">
        <v>615739.31999999995</v>
      </c>
      <c r="T2743" s="41">
        <v>615739.31999999995</v>
      </c>
      <c r="U2743" s="41">
        <v>615739.31999999995</v>
      </c>
      <c r="V2743" s="41">
        <v>184721.8</v>
      </c>
      <c r="W2743" s="41">
        <v>184721.8</v>
      </c>
      <c r="X2743" s="41">
        <v>184721.8</v>
      </c>
      <c r="Y2743" s="44">
        <f t="shared" si="42"/>
        <v>30.000000649625559</v>
      </c>
      <c r="Z2743" s="43">
        <v>0</v>
      </c>
      <c r="AA2743" s="43" t="s">
        <v>2134</v>
      </c>
      <c r="AB2743" s="37">
        <v>650</v>
      </c>
      <c r="AC2743" s="44">
        <v>100</v>
      </c>
      <c r="AD2743" s="44">
        <v>40</v>
      </c>
      <c r="AE2743" s="45" t="s">
        <v>8989</v>
      </c>
      <c r="AF2743" s="13"/>
    </row>
    <row r="2744" spans="2:32" ht="60.75">
      <c r="B2744" s="13"/>
      <c r="C2744" s="39" t="s">
        <v>8990</v>
      </c>
      <c r="D2744" s="39" t="s">
        <v>8991</v>
      </c>
      <c r="E2744" s="40" t="s">
        <v>8992</v>
      </c>
      <c r="F2744" s="40" t="s">
        <v>1</v>
      </c>
      <c r="G2744" s="40" t="s">
        <v>3229</v>
      </c>
      <c r="H2744" s="41" t="s">
        <v>3229</v>
      </c>
      <c r="I2744" s="41" t="s">
        <v>51</v>
      </c>
      <c r="J2744" s="42" t="s">
        <v>41</v>
      </c>
      <c r="K2744" s="41" t="s">
        <v>42</v>
      </c>
      <c r="L2744" s="43" t="s">
        <v>40</v>
      </c>
      <c r="M2744" s="41" t="s">
        <v>43</v>
      </c>
      <c r="N2744" s="41" t="s">
        <v>7381</v>
      </c>
      <c r="O2744" s="41" t="s">
        <v>194</v>
      </c>
      <c r="P2744" s="43" t="s">
        <v>46</v>
      </c>
      <c r="Q2744" s="43" t="s">
        <v>125</v>
      </c>
      <c r="R2744" s="41"/>
      <c r="S2744" s="41">
        <v>167599</v>
      </c>
      <c r="T2744" s="41">
        <v>167599</v>
      </c>
      <c r="U2744" s="41">
        <v>167599</v>
      </c>
      <c r="V2744" s="41">
        <v>167599</v>
      </c>
      <c r="W2744" s="41">
        <v>167599</v>
      </c>
      <c r="X2744" s="41">
        <v>167599</v>
      </c>
      <c r="Y2744" s="44">
        <f t="shared" si="42"/>
        <v>100</v>
      </c>
      <c r="Z2744" s="43">
        <v>0</v>
      </c>
      <c r="AA2744" s="43" t="s">
        <v>553</v>
      </c>
      <c r="AB2744" s="37">
        <v>453</v>
      </c>
      <c r="AC2744" s="44">
        <v>100</v>
      </c>
      <c r="AD2744" s="44">
        <v>100</v>
      </c>
      <c r="AE2744" s="45" t="s">
        <v>3039</v>
      </c>
      <c r="AF2744" s="13"/>
    </row>
    <row r="2745" spans="2:32" ht="60.75">
      <c r="B2745" s="13"/>
      <c r="C2745" s="39" t="s">
        <v>8993</v>
      </c>
      <c r="D2745" s="39" t="s">
        <v>8994</v>
      </c>
      <c r="E2745" s="40" t="s">
        <v>8995</v>
      </c>
      <c r="F2745" s="40" t="s">
        <v>1</v>
      </c>
      <c r="G2745" s="40" t="s">
        <v>3229</v>
      </c>
      <c r="H2745" s="41" t="s">
        <v>3229</v>
      </c>
      <c r="I2745" s="41" t="s">
        <v>51</v>
      </c>
      <c r="J2745" s="42" t="s">
        <v>41</v>
      </c>
      <c r="K2745" s="41" t="s">
        <v>4899</v>
      </c>
      <c r="L2745" s="43" t="s">
        <v>40</v>
      </c>
      <c r="M2745" s="41" t="s">
        <v>43</v>
      </c>
      <c r="N2745" s="41" t="s">
        <v>6742</v>
      </c>
      <c r="O2745" s="41" t="s">
        <v>45</v>
      </c>
      <c r="P2745" s="43" t="s">
        <v>46</v>
      </c>
      <c r="Q2745" s="43" t="s">
        <v>125</v>
      </c>
      <c r="R2745" s="41"/>
      <c r="S2745" s="41">
        <v>192250</v>
      </c>
      <c r="T2745" s="41">
        <v>192250</v>
      </c>
      <c r="U2745" s="41">
        <v>0</v>
      </c>
      <c r="V2745" s="41">
        <v>0</v>
      </c>
      <c r="W2745" s="41">
        <v>0</v>
      </c>
      <c r="X2745" s="41">
        <v>0</v>
      </c>
      <c r="Y2745" s="44">
        <f t="shared" si="42"/>
        <v>0</v>
      </c>
      <c r="Z2745" s="43">
        <v>0</v>
      </c>
      <c r="AA2745" s="43" t="s">
        <v>553</v>
      </c>
      <c r="AB2745" s="37">
        <v>19</v>
      </c>
      <c r="AC2745" s="44">
        <v>100</v>
      </c>
      <c r="AD2745" s="44">
        <v>0</v>
      </c>
      <c r="AE2745" s="45" t="s">
        <v>7341</v>
      </c>
      <c r="AF2745" s="13"/>
    </row>
    <row r="2746" spans="2:32" ht="60.75">
      <c r="B2746" s="13"/>
      <c r="C2746" s="39" t="s">
        <v>8996</v>
      </c>
      <c r="D2746" s="39" t="s">
        <v>8997</v>
      </c>
      <c r="E2746" s="40" t="s">
        <v>8998</v>
      </c>
      <c r="F2746" s="40" t="s">
        <v>1</v>
      </c>
      <c r="G2746" s="40" t="s">
        <v>3229</v>
      </c>
      <c r="H2746" s="41" t="s">
        <v>3229</v>
      </c>
      <c r="I2746" s="41" t="s">
        <v>51</v>
      </c>
      <c r="J2746" s="42" t="s">
        <v>41</v>
      </c>
      <c r="K2746" s="41" t="s">
        <v>42</v>
      </c>
      <c r="L2746" s="43" t="s">
        <v>40</v>
      </c>
      <c r="M2746" s="41" t="s">
        <v>43</v>
      </c>
      <c r="N2746" s="41" t="s">
        <v>7345</v>
      </c>
      <c r="O2746" s="41" t="s">
        <v>126</v>
      </c>
      <c r="P2746" s="43" t="s">
        <v>46</v>
      </c>
      <c r="Q2746" s="43" t="s">
        <v>125</v>
      </c>
      <c r="R2746" s="41"/>
      <c r="S2746" s="41">
        <v>54000</v>
      </c>
      <c r="T2746" s="41">
        <v>54000</v>
      </c>
      <c r="U2746" s="41">
        <v>0</v>
      </c>
      <c r="V2746" s="41">
        <v>0</v>
      </c>
      <c r="W2746" s="41">
        <v>0</v>
      </c>
      <c r="X2746" s="41">
        <v>0</v>
      </c>
      <c r="Y2746" s="44">
        <f t="shared" si="42"/>
        <v>0</v>
      </c>
      <c r="Z2746" s="43">
        <v>0</v>
      </c>
      <c r="AA2746" s="43" t="s">
        <v>8999</v>
      </c>
      <c r="AB2746" s="37"/>
      <c r="AC2746" s="44">
        <v>100</v>
      </c>
      <c r="AD2746" s="44">
        <v>0</v>
      </c>
      <c r="AE2746" s="45" t="s">
        <v>3039</v>
      </c>
      <c r="AF2746" s="13"/>
    </row>
    <row r="2747" spans="2:32" ht="60.75">
      <c r="B2747" s="13"/>
      <c r="C2747" s="39" t="s">
        <v>9000</v>
      </c>
      <c r="D2747" s="39" t="s">
        <v>9001</v>
      </c>
      <c r="E2747" s="40" t="s">
        <v>9002</v>
      </c>
      <c r="F2747" s="40" t="s">
        <v>1</v>
      </c>
      <c r="G2747" s="40" t="s">
        <v>3311</v>
      </c>
      <c r="H2747" s="41" t="s">
        <v>4436</v>
      </c>
      <c r="I2747" s="41" t="s">
        <v>51</v>
      </c>
      <c r="J2747" s="42" t="s">
        <v>41</v>
      </c>
      <c r="K2747" s="41" t="s">
        <v>42</v>
      </c>
      <c r="L2747" s="43" t="s">
        <v>40</v>
      </c>
      <c r="M2747" s="41" t="s">
        <v>43</v>
      </c>
      <c r="N2747" s="41" t="s">
        <v>7648</v>
      </c>
      <c r="O2747" s="41" t="s">
        <v>194</v>
      </c>
      <c r="P2747" s="43" t="s">
        <v>46</v>
      </c>
      <c r="Q2747" s="43" t="s">
        <v>125</v>
      </c>
      <c r="R2747" s="41"/>
      <c r="S2747" s="41">
        <v>200000</v>
      </c>
      <c r="T2747" s="41">
        <v>200000</v>
      </c>
      <c r="U2747" s="41">
        <v>200000</v>
      </c>
      <c r="V2747" s="41">
        <v>200000</v>
      </c>
      <c r="W2747" s="41">
        <v>200000</v>
      </c>
      <c r="X2747" s="41">
        <v>200000</v>
      </c>
      <c r="Y2747" s="44">
        <f t="shared" si="42"/>
        <v>100</v>
      </c>
      <c r="Z2747" s="43">
        <v>0</v>
      </c>
      <c r="AA2747" s="43" t="s">
        <v>553</v>
      </c>
      <c r="AB2747" s="37">
        <v>260</v>
      </c>
      <c r="AC2747" s="44">
        <v>100</v>
      </c>
      <c r="AD2747" s="44">
        <v>100</v>
      </c>
      <c r="AE2747" s="45" t="s">
        <v>3039</v>
      </c>
      <c r="AF2747" s="13"/>
    </row>
    <row r="2748" spans="2:32" ht="60.75">
      <c r="B2748" s="13"/>
      <c r="C2748" s="39" t="s">
        <v>9003</v>
      </c>
      <c r="D2748" s="39" t="s">
        <v>9004</v>
      </c>
      <c r="E2748" s="40" t="s">
        <v>9005</v>
      </c>
      <c r="F2748" s="40" t="s">
        <v>1</v>
      </c>
      <c r="G2748" s="40" t="s">
        <v>2781</v>
      </c>
      <c r="H2748" s="41" t="s">
        <v>9006</v>
      </c>
      <c r="I2748" s="41" t="s">
        <v>115</v>
      </c>
      <c r="J2748" s="42" t="s">
        <v>41</v>
      </c>
      <c r="K2748" s="41" t="s">
        <v>42</v>
      </c>
      <c r="L2748" s="43" t="s">
        <v>40</v>
      </c>
      <c r="M2748" s="41" t="s">
        <v>43</v>
      </c>
      <c r="N2748" s="41" t="s">
        <v>7684</v>
      </c>
      <c r="O2748" s="41" t="s">
        <v>45</v>
      </c>
      <c r="P2748" s="43" t="s">
        <v>46</v>
      </c>
      <c r="Q2748" s="43" t="s">
        <v>125</v>
      </c>
      <c r="R2748" s="41"/>
      <c r="S2748" s="41">
        <v>42000</v>
      </c>
      <c r="T2748" s="41">
        <v>42000</v>
      </c>
      <c r="U2748" s="41">
        <v>42000</v>
      </c>
      <c r="V2748" s="41">
        <v>0</v>
      </c>
      <c r="W2748" s="41">
        <v>0</v>
      </c>
      <c r="X2748" s="41">
        <v>0</v>
      </c>
      <c r="Y2748" s="44">
        <f t="shared" si="42"/>
        <v>0</v>
      </c>
      <c r="Z2748" s="43">
        <v>0</v>
      </c>
      <c r="AA2748" s="43" t="s">
        <v>2736</v>
      </c>
      <c r="AB2748" s="37">
        <v>7</v>
      </c>
      <c r="AC2748" s="44">
        <v>100</v>
      </c>
      <c r="AD2748" s="44">
        <v>0</v>
      </c>
      <c r="AE2748" s="45" t="s">
        <v>3039</v>
      </c>
      <c r="AF2748" s="13"/>
    </row>
    <row r="2749" spans="2:32" ht="60.75">
      <c r="B2749" s="13"/>
      <c r="C2749" s="39" t="s">
        <v>9007</v>
      </c>
      <c r="D2749" s="39" t="s">
        <v>9008</v>
      </c>
      <c r="E2749" s="40" t="s">
        <v>9009</v>
      </c>
      <c r="F2749" s="40" t="s">
        <v>1</v>
      </c>
      <c r="G2749" s="40" t="s">
        <v>646</v>
      </c>
      <c r="H2749" s="41" t="s">
        <v>646</v>
      </c>
      <c r="I2749" s="41" t="s">
        <v>51</v>
      </c>
      <c r="J2749" s="42" t="s">
        <v>41</v>
      </c>
      <c r="K2749" s="41" t="s">
        <v>4899</v>
      </c>
      <c r="L2749" s="43" t="s">
        <v>40</v>
      </c>
      <c r="M2749" s="41" t="s">
        <v>43</v>
      </c>
      <c r="N2749" s="41" t="s">
        <v>6742</v>
      </c>
      <c r="O2749" s="41" t="s">
        <v>45</v>
      </c>
      <c r="P2749" s="43" t="s">
        <v>46</v>
      </c>
      <c r="Q2749" s="43" t="s">
        <v>125</v>
      </c>
      <c r="R2749" s="41"/>
      <c r="S2749" s="41">
        <v>212000</v>
      </c>
      <c r="T2749" s="41">
        <v>212000</v>
      </c>
      <c r="U2749" s="41">
        <v>0</v>
      </c>
      <c r="V2749" s="41">
        <v>0</v>
      </c>
      <c r="W2749" s="41">
        <v>0</v>
      </c>
      <c r="X2749" s="41">
        <v>0</v>
      </c>
      <c r="Y2749" s="44">
        <f t="shared" si="42"/>
        <v>0</v>
      </c>
      <c r="Z2749" s="43">
        <v>0</v>
      </c>
      <c r="AA2749" s="43" t="s">
        <v>2736</v>
      </c>
      <c r="AB2749" s="37">
        <v>15</v>
      </c>
      <c r="AC2749" s="44">
        <v>100</v>
      </c>
      <c r="AD2749" s="44">
        <v>0</v>
      </c>
      <c r="AE2749" s="45" t="s">
        <v>9010</v>
      </c>
      <c r="AF2749" s="13"/>
    </row>
    <row r="2750" spans="2:32" ht="60.75">
      <c r="B2750" s="13"/>
      <c r="C2750" s="39" t="s">
        <v>9011</v>
      </c>
      <c r="D2750" s="39" t="s">
        <v>9012</v>
      </c>
      <c r="E2750" s="40" t="s">
        <v>9013</v>
      </c>
      <c r="F2750" s="40" t="s">
        <v>1</v>
      </c>
      <c r="G2750" s="40" t="s">
        <v>646</v>
      </c>
      <c r="H2750" s="41" t="s">
        <v>5399</v>
      </c>
      <c r="I2750" s="41" t="s">
        <v>115</v>
      </c>
      <c r="J2750" s="42" t="s">
        <v>41</v>
      </c>
      <c r="K2750" s="41" t="s">
        <v>4899</v>
      </c>
      <c r="L2750" s="43" t="s">
        <v>40</v>
      </c>
      <c r="M2750" s="41" t="s">
        <v>43</v>
      </c>
      <c r="N2750" s="41" t="s">
        <v>6742</v>
      </c>
      <c r="O2750" s="41" t="s">
        <v>45</v>
      </c>
      <c r="P2750" s="43" t="s">
        <v>46</v>
      </c>
      <c r="Q2750" s="43" t="s">
        <v>125</v>
      </c>
      <c r="R2750" s="41"/>
      <c r="S2750" s="41">
        <v>212000</v>
      </c>
      <c r="T2750" s="41">
        <v>212000</v>
      </c>
      <c r="U2750" s="41">
        <v>0</v>
      </c>
      <c r="V2750" s="41">
        <v>0</v>
      </c>
      <c r="W2750" s="41">
        <v>0</v>
      </c>
      <c r="X2750" s="41">
        <v>0</v>
      </c>
      <c r="Y2750" s="44">
        <f t="shared" si="42"/>
        <v>0</v>
      </c>
      <c r="Z2750" s="43">
        <v>0</v>
      </c>
      <c r="AA2750" s="43" t="s">
        <v>2736</v>
      </c>
      <c r="AB2750" s="37">
        <v>15</v>
      </c>
      <c r="AC2750" s="44">
        <v>100</v>
      </c>
      <c r="AD2750" s="44">
        <v>0</v>
      </c>
      <c r="AE2750" s="45" t="s">
        <v>7341</v>
      </c>
      <c r="AF2750" s="13"/>
    </row>
    <row r="2751" spans="2:32" ht="60.75">
      <c r="B2751" s="13"/>
      <c r="C2751" s="39" t="s">
        <v>9014</v>
      </c>
      <c r="D2751" s="39" t="s">
        <v>9015</v>
      </c>
      <c r="E2751" s="40" t="s">
        <v>9016</v>
      </c>
      <c r="F2751" s="40" t="s">
        <v>1</v>
      </c>
      <c r="G2751" s="40" t="s">
        <v>3374</v>
      </c>
      <c r="H2751" s="41" t="s">
        <v>3374</v>
      </c>
      <c r="I2751" s="41" t="s">
        <v>51</v>
      </c>
      <c r="J2751" s="42" t="s">
        <v>41</v>
      </c>
      <c r="K2751" s="41" t="s">
        <v>42</v>
      </c>
      <c r="L2751" s="43" t="s">
        <v>40</v>
      </c>
      <c r="M2751" s="41" t="s">
        <v>43</v>
      </c>
      <c r="N2751" s="41" t="s">
        <v>4951</v>
      </c>
      <c r="O2751" s="41" t="s">
        <v>65</v>
      </c>
      <c r="P2751" s="43" t="s">
        <v>46</v>
      </c>
      <c r="Q2751" s="43" t="s">
        <v>125</v>
      </c>
      <c r="R2751" s="41"/>
      <c r="S2751" s="41">
        <v>107518.64</v>
      </c>
      <c r="T2751" s="41">
        <v>107518.64</v>
      </c>
      <c r="U2751" s="41">
        <v>107518.64</v>
      </c>
      <c r="V2751" s="41">
        <v>107518.64</v>
      </c>
      <c r="W2751" s="41">
        <v>107518.64</v>
      </c>
      <c r="X2751" s="41">
        <v>107518.64</v>
      </c>
      <c r="Y2751" s="44">
        <f t="shared" si="42"/>
        <v>100</v>
      </c>
      <c r="Z2751" s="43">
        <v>0</v>
      </c>
      <c r="AA2751" s="43" t="s">
        <v>2325</v>
      </c>
      <c r="AB2751" s="37">
        <v>21</v>
      </c>
      <c r="AC2751" s="44">
        <v>100</v>
      </c>
      <c r="AD2751" s="44">
        <v>100</v>
      </c>
      <c r="AE2751" s="45" t="s">
        <v>9017</v>
      </c>
      <c r="AF2751" s="13"/>
    </row>
    <row r="2752" spans="2:32" ht="60.75">
      <c r="B2752" s="13"/>
      <c r="C2752" s="39" t="s">
        <v>9018</v>
      </c>
      <c r="D2752" s="39" t="s">
        <v>9019</v>
      </c>
      <c r="E2752" s="40" t="s">
        <v>9020</v>
      </c>
      <c r="F2752" s="40" t="s">
        <v>1</v>
      </c>
      <c r="G2752" s="40" t="s">
        <v>3374</v>
      </c>
      <c r="H2752" s="41" t="s">
        <v>3374</v>
      </c>
      <c r="I2752" s="41" t="s">
        <v>51</v>
      </c>
      <c r="J2752" s="42" t="s">
        <v>41</v>
      </c>
      <c r="K2752" s="41" t="s">
        <v>42</v>
      </c>
      <c r="L2752" s="43" t="s">
        <v>40</v>
      </c>
      <c r="M2752" s="41" t="s">
        <v>43</v>
      </c>
      <c r="N2752" s="41" t="s">
        <v>4951</v>
      </c>
      <c r="O2752" s="41" t="s">
        <v>45</v>
      </c>
      <c r="P2752" s="43" t="s">
        <v>46</v>
      </c>
      <c r="Q2752" s="43" t="s">
        <v>125</v>
      </c>
      <c r="R2752" s="41"/>
      <c r="S2752" s="41">
        <v>47763.32</v>
      </c>
      <c r="T2752" s="41">
        <v>47763.32</v>
      </c>
      <c r="U2752" s="41">
        <v>47763.32</v>
      </c>
      <c r="V2752" s="41">
        <v>47763.32</v>
      </c>
      <c r="W2752" s="41">
        <v>47763.32</v>
      </c>
      <c r="X2752" s="41">
        <v>47763.32</v>
      </c>
      <c r="Y2752" s="44">
        <f t="shared" si="42"/>
        <v>100</v>
      </c>
      <c r="Z2752" s="43">
        <v>0</v>
      </c>
      <c r="AA2752" s="43" t="s">
        <v>553</v>
      </c>
      <c r="AB2752" s="37">
        <v>33</v>
      </c>
      <c r="AC2752" s="44">
        <v>100</v>
      </c>
      <c r="AD2752" s="44">
        <v>100</v>
      </c>
      <c r="AE2752" s="45" t="s">
        <v>8353</v>
      </c>
      <c r="AF2752" s="13"/>
    </row>
    <row r="2753" spans="2:32" ht="60.75">
      <c r="B2753" s="13"/>
      <c r="C2753" s="39" t="s">
        <v>9021</v>
      </c>
      <c r="D2753" s="39" t="s">
        <v>9022</v>
      </c>
      <c r="E2753" s="40" t="s">
        <v>9023</v>
      </c>
      <c r="F2753" s="40" t="s">
        <v>1</v>
      </c>
      <c r="G2753" s="40" t="s">
        <v>3374</v>
      </c>
      <c r="H2753" s="41" t="s">
        <v>3374</v>
      </c>
      <c r="I2753" s="41" t="s">
        <v>51</v>
      </c>
      <c r="J2753" s="42" t="s">
        <v>41</v>
      </c>
      <c r="K2753" s="41" t="s">
        <v>42</v>
      </c>
      <c r="L2753" s="43" t="s">
        <v>40</v>
      </c>
      <c r="M2753" s="41" t="s">
        <v>43</v>
      </c>
      <c r="N2753" s="41" t="s">
        <v>4951</v>
      </c>
      <c r="O2753" s="41" t="s">
        <v>194</v>
      </c>
      <c r="P2753" s="43" t="s">
        <v>46</v>
      </c>
      <c r="Q2753" s="43" t="s">
        <v>125</v>
      </c>
      <c r="R2753" s="41"/>
      <c r="S2753" s="41">
        <v>500000</v>
      </c>
      <c r="T2753" s="41">
        <v>84682</v>
      </c>
      <c r="U2753" s="41">
        <v>84682</v>
      </c>
      <c r="V2753" s="41">
        <v>84682</v>
      </c>
      <c r="W2753" s="41">
        <v>84682</v>
      </c>
      <c r="X2753" s="41">
        <v>84682</v>
      </c>
      <c r="Y2753" s="44">
        <f t="shared" si="42"/>
        <v>16.936399999999999</v>
      </c>
      <c r="Z2753" s="43">
        <v>0</v>
      </c>
      <c r="AA2753" s="43" t="s">
        <v>553</v>
      </c>
      <c r="AB2753" s="37">
        <v>10</v>
      </c>
      <c r="AC2753" s="44">
        <v>100</v>
      </c>
      <c r="AD2753" s="44">
        <v>16.940000000000001</v>
      </c>
      <c r="AE2753" s="45" t="s">
        <v>9024</v>
      </c>
      <c r="AF2753" s="13"/>
    </row>
    <row r="2754" spans="2:32" ht="60.75">
      <c r="B2754" s="13"/>
      <c r="C2754" s="39" t="s">
        <v>9025</v>
      </c>
      <c r="D2754" s="39" t="s">
        <v>9026</v>
      </c>
      <c r="E2754" s="40" t="s">
        <v>9027</v>
      </c>
      <c r="F2754" s="40" t="s">
        <v>1</v>
      </c>
      <c r="G2754" s="40" t="s">
        <v>170</v>
      </c>
      <c r="H2754" s="41" t="s">
        <v>9028</v>
      </c>
      <c r="I2754" s="41" t="s">
        <v>115</v>
      </c>
      <c r="J2754" s="42" t="s">
        <v>41</v>
      </c>
      <c r="K2754" s="41" t="s">
        <v>42</v>
      </c>
      <c r="L2754" s="43" t="s">
        <v>40</v>
      </c>
      <c r="M2754" s="41" t="s">
        <v>43</v>
      </c>
      <c r="N2754" s="41" t="s">
        <v>867</v>
      </c>
      <c r="O2754" s="41" t="s">
        <v>45</v>
      </c>
      <c r="P2754" s="43" t="s">
        <v>46</v>
      </c>
      <c r="Q2754" s="43" t="s">
        <v>125</v>
      </c>
      <c r="R2754" s="41"/>
      <c r="S2754" s="41">
        <v>10000</v>
      </c>
      <c r="T2754" s="41">
        <v>10000</v>
      </c>
      <c r="U2754" s="41">
        <v>10000</v>
      </c>
      <c r="V2754" s="41">
        <v>10000</v>
      </c>
      <c r="W2754" s="41">
        <v>10000</v>
      </c>
      <c r="X2754" s="41">
        <v>10000</v>
      </c>
      <c r="Y2754" s="44">
        <f t="shared" si="42"/>
        <v>100</v>
      </c>
      <c r="Z2754" s="43">
        <v>0</v>
      </c>
      <c r="AA2754" s="43" t="s">
        <v>2736</v>
      </c>
      <c r="AB2754" s="37">
        <v>3</v>
      </c>
      <c r="AC2754" s="44">
        <v>100</v>
      </c>
      <c r="AD2754" s="44">
        <v>100</v>
      </c>
      <c r="AE2754" s="45" t="s">
        <v>3039</v>
      </c>
      <c r="AF2754" s="13"/>
    </row>
    <row r="2755" spans="2:32" ht="60.75">
      <c r="B2755" s="13"/>
      <c r="C2755" s="39" t="s">
        <v>9029</v>
      </c>
      <c r="D2755" s="39" t="s">
        <v>9030</v>
      </c>
      <c r="E2755" s="40" t="s">
        <v>9031</v>
      </c>
      <c r="F2755" s="40" t="s">
        <v>1</v>
      </c>
      <c r="G2755" s="40" t="s">
        <v>105</v>
      </c>
      <c r="H2755" s="41" t="s">
        <v>105</v>
      </c>
      <c r="I2755" s="41" t="s">
        <v>51</v>
      </c>
      <c r="J2755" s="42" t="s">
        <v>41</v>
      </c>
      <c r="K2755" s="41" t="s">
        <v>42</v>
      </c>
      <c r="L2755" s="43" t="s">
        <v>40</v>
      </c>
      <c r="M2755" s="41" t="s">
        <v>43</v>
      </c>
      <c r="N2755" s="41" t="s">
        <v>411</v>
      </c>
      <c r="O2755" s="41" t="s">
        <v>65</v>
      </c>
      <c r="P2755" s="43" t="s">
        <v>46</v>
      </c>
      <c r="Q2755" s="43" t="s">
        <v>125</v>
      </c>
      <c r="R2755" s="41"/>
      <c r="S2755" s="41">
        <v>2200065.62</v>
      </c>
      <c r="T2755" s="41">
        <v>2200065.62</v>
      </c>
      <c r="U2755" s="41">
        <v>2200065.62</v>
      </c>
      <c r="V2755" s="41">
        <v>2199643.87</v>
      </c>
      <c r="W2755" s="41">
        <v>2199643.87</v>
      </c>
      <c r="X2755" s="41">
        <v>2199643.87</v>
      </c>
      <c r="Y2755" s="44">
        <f t="shared" si="42"/>
        <v>99.980830117239876</v>
      </c>
      <c r="Z2755" s="43">
        <v>0</v>
      </c>
      <c r="AA2755" s="43" t="s">
        <v>553</v>
      </c>
      <c r="AB2755" s="37">
        <v>4000</v>
      </c>
      <c r="AC2755" s="44">
        <v>100</v>
      </c>
      <c r="AD2755" s="44">
        <v>100</v>
      </c>
      <c r="AE2755" s="45" t="s">
        <v>3039</v>
      </c>
      <c r="AF2755" s="13"/>
    </row>
    <row r="2756" spans="2:32" ht="60.75">
      <c r="B2756" s="13"/>
      <c r="C2756" s="39" t="s">
        <v>9032</v>
      </c>
      <c r="D2756" s="39" t="s">
        <v>9033</v>
      </c>
      <c r="E2756" s="40" t="s">
        <v>9034</v>
      </c>
      <c r="F2756" s="40" t="s">
        <v>1</v>
      </c>
      <c r="G2756" s="40" t="s">
        <v>105</v>
      </c>
      <c r="H2756" s="41" t="s">
        <v>105</v>
      </c>
      <c r="I2756" s="41" t="s">
        <v>51</v>
      </c>
      <c r="J2756" s="42" t="s">
        <v>41</v>
      </c>
      <c r="K2756" s="41" t="s">
        <v>4899</v>
      </c>
      <c r="L2756" s="43" t="s">
        <v>40</v>
      </c>
      <c r="M2756" s="41" t="s">
        <v>43</v>
      </c>
      <c r="N2756" s="41" t="s">
        <v>6742</v>
      </c>
      <c r="O2756" s="41" t="s">
        <v>45</v>
      </c>
      <c r="P2756" s="43" t="s">
        <v>46</v>
      </c>
      <c r="Q2756" s="43" t="s">
        <v>125</v>
      </c>
      <c r="R2756" s="41"/>
      <c r="S2756" s="41">
        <v>212000</v>
      </c>
      <c r="T2756" s="41">
        <v>212000</v>
      </c>
      <c r="U2756" s="41">
        <v>0</v>
      </c>
      <c r="V2756" s="41">
        <v>0</v>
      </c>
      <c r="W2756" s="41">
        <v>0</v>
      </c>
      <c r="X2756" s="41">
        <v>0</v>
      </c>
      <c r="Y2756" s="44">
        <f t="shared" si="42"/>
        <v>0</v>
      </c>
      <c r="Z2756" s="43">
        <v>0</v>
      </c>
      <c r="AA2756" s="43" t="s">
        <v>2736</v>
      </c>
      <c r="AB2756" s="37">
        <v>15</v>
      </c>
      <c r="AC2756" s="44">
        <v>100</v>
      </c>
      <c r="AD2756" s="44">
        <v>0</v>
      </c>
      <c r="AE2756" s="45" t="s">
        <v>7341</v>
      </c>
      <c r="AF2756" s="13"/>
    </row>
    <row r="2757" spans="2:32" ht="60.75">
      <c r="B2757" s="13"/>
      <c r="C2757" s="39" t="s">
        <v>9035</v>
      </c>
      <c r="D2757" s="39" t="s">
        <v>9036</v>
      </c>
      <c r="E2757" s="40" t="s">
        <v>9037</v>
      </c>
      <c r="F2757" s="40" t="s">
        <v>1</v>
      </c>
      <c r="G2757" s="40" t="s">
        <v>243</v>
      </c>
      <c r="H2757" s="41" t="s">
        <v>243</v>
      </c>
      <c r="I2757" s="41" t="s">
        <v>51</v>
      </c>
      <c r="J2757" s="42" t="s">
        <v>41</v>
      </c>
      <c r="K2757" s="41" t="s">
        <v>42</v>
      </c>
      <c r="L2757" s="43" t="s">
        <v>40</v>
      </c>
      <c r="M2757" s="41" t="s">
        <v>43</v>
      </c>
      <c r="N2757" s="41" t="s">
        <v>687</v>
      </c>
      <c r="O2757" s="41" t="s">
        <v>65</v>
      </c>
      <c r="P2757" s="43" t="s">
        <v>46</v>
      </c>
      <c r="Q2757" s="43" t="s">
        <v>125</v>
      </c>
      <c r="R2757" s="41"/>
      <c r="S2757" s="41">
        <v>811214</v>
      </c>
      <c r="T2757" s="41">
        <v>811214</v>
      </c>
      <c r="U2757" s="41">
        <v>811214</v>
      </c>
      <c r="V2757" s="41">
        <v>811214</v>
      </c>
      <c r="W2757" s="41">
        <v>811214</v>
      </c>
      <c r="X2757" s="41">
        <v>811214</v>
      </c>
      <c r="Y2757" s="44">
        <f t="shared" si="42"/>
        <v>100</v>
      </c>
      <c r="Z2757" s="43">
        <v>0</v>
      </c>
      <c r="AA2757" s="43" t="s">
        <v>2325</v>
      </c>
      <c r="AB2757" s="37">
        <v>6000</v>
      </c>
      <c r="AC2757" s="44">
        <v>100</v>
      </c>
      <c r="AD2757" s="44">
        <v>100</v>
      </c>
      <c r="AE2757" s="45" t="s">
        <v>7403</v>
      </c>
      <c r="AF2757" s="13"/>
    </row>
    <row r="2758" spans="2:32" ht="60.75">
      <c r="B2758" s="13"/>
      <c r="C2758" s="39" t="s">
        <v>9038</v>
      </c>
      <c r="D2758" s="39" t="s">
        <v>9039</v>
      </c>
      <c r="E2758" s="40" t="s">
        <v>9040</v>
      </c>
      <c r="F2758" s="40" t="s">
        <v>1</v>
      </c>
      <c r="G2758" s="40" t="s">
        <v>243</v>
      </c>
      <c r="H2758" s="41" t="s">
        <v>243</v>
      </c>
      <c r="I2758" s="41" t="s">
        <v>51</v>
      </c>
      <c r="J2758" s="42" t="s">
        <v>41</v>
      </c>
      <c r="K2758" s="41" t="s">
        <v>42</v>
      </c>
      <c r="L2758" s="43" t="s">
        <v>40</v>
      </c>
      <c r="M2758" s="41" t="s">
        <v>43</v>
      </c>
      <c r="N2758" s="41" t="s">
        <v>687</v>
      </c>
      <c r="O2758" s="41" t="s">
        <v>194</v>
      </c>
      <c r="P2758" s="43" t="s">
        <v>46</v>
      </c>
      <c r="Q2758" s="43" t="s">
        <v>125</v>
      </c>
      <c r="R2758" s="41"/>
      <c r="S2758" s="41">
        <v>150000</v>
      </c>
      <c r="T2758" s="41">
        <v>150000</v>
      </c>
      <c r="U2758" s="41">
        <v>150000</v>
      </c>
      <c r="V2758" s="41">
        <v>150000</v>
      </c>
      <c r="W2758" s="41">
        <v>150000</v>
      </c>
      <c r="X2758" s="41">
        <v>150000</v>
      </c>
      <c r="Y2758" s="44">
        <f t="shared" si="42"/>
        <v>100</v>
      </c>
      <c r="Z2758" s="43">
        <v>0</v>
      </c>
      <c r="AA2758" s="43" t="s">
        <v>553</v>
      </c>
      <c r="AB2758" s="37">
        <v>1200</v>
      </c>
      <c r="AC2758" s="44">
        <v>100</v>
      </c>
      <c r="AD2758" s="44">
        <v>100</v>
      </c>
      <c r="AE2758" s="45" t="s">
        <v>9041</v>
      </c>
      <c r="AF2758" s="13"/>
    </row>
    <row r="2759" spans="2:32" ht="60.75">
      <c r="B2759" s="13"/>
      <c r="C2759" s="39" t="s">
        <v>9042</v>
      </c>
      <c r="D2759" s="39" t="s">
        <v>9043</v>
      </c>
      <c r="E2759" s="40" t="s">
        <v>9044</v>
      </c>
      <c r="F2759" s="40" t="s">
        <v>1</v>
      </c>
      <c r="G2759" s="40" t="s">
        <v>243</v>
      </c>
      <c r="H2759" s="41" t="s">
        <v>243</v>
      </c>
      <c r="I2759" s="41" t="s">
        <v>51</v>
      </c>
      <c r="J2759" s="42" t="s">
        <v>41</v>
      </c>
      <c r="K2759" s="41" t="s">
        <v>42</v>
      </c>
      <c r="L2759" s="43" t="s">
        <v>40</v>
      </c>
      <c r="M2759" s="41" t="s">
        <v>43</v>
      </c>
      <c r="N2759" s="41" t="s">
        <v>687</v>
      </c>
      <c r="O2759" s="41" t="s">
        <v>126</v>
      </c>
      <c r="P2759" s="43" t="s">
        <v>46</v>
      </c>
      <c r="Q2759" s="43" t="s">
        <v>125</v>
      </c>
      <c r="R2759" s="41"/>
      <c r="S2759" s="41">
        <v>196000</v>
      </c>
      <c r="T2759" s="41">
        <v>196000</v>
      </c>
      <c r="U2759" s="41">
        <v>196000</v>
      </c>
      <c r="V2759" s="41">
        <v>196000</v>
      </c>
      <c r="W2759" s="41">
        <v>12992</v>
      </c>
      <c r="X2759" s="41">
        <v>12992</v>
      </c>
      <c r="Y2759" s="44">
        <f t="shared" si="42"/>
        <v>6.6285714285714281</v>
      </c>
      <c r="Z2759" s="43">
        <v>0</v>
      </c>
      <c r="AA2759" s="43" t="s">
        <v>553</v>
      </c>
      <c r="AB2759" s="37"/>
      <c r="AC2759" s="44">
        <v>100</v>
      </c>
      <c r="AD2759" s="44">
        <v>7</v>
      </c>
      <c r="AE2759" s="45" t="s">
        <v>3039</v>
      </c>
      <c r="AF2759" s="13"/>
    </row>
    <row r="2760" spans="2:32" ht="60.75">
      <c r="B2760" s="13"/>
      <c r="C2760" s="39" t="s">
        <v>9045</v>
      </c>
      <c r="D2760" s="39" t="s">
        <v>9046</v>
      </c>
      <c r="E2760" s="40" t="s">
        <v>9047</v>
      </c>
      <c r="F2760" s="40" t="s">
        <v>1</v>
      </c>
      <c r="G2760" s="40" t="s">
        <v>243</v>
      </c>
      <c r="H2760" s="41" t="s">
        <v>243</v>
      </c>
      <c r="I2760" s="41" t="s">
        <v>51</v>
      </c>
      <c r="J2760" s="42" t="s">
        <v>41</v>
      </c>
      <c r="K2760" s="41" t="s">
        <v>4899</v>
      </c>
      <c r="L2760" s="43" t="s">
        <v>40</v>
      </c>
      <c r="M2760" s="41" t="s">
        <v>43</v>
      </c>
      <c r="N2760" s="41" t="s">
        <v>6742</v>
      </c>
      <c r="O2760" s="41" t="s">
        <v>45</v>
      </c>
      <c r="P2760" s="43" t="s">
        <v>46</v>
      </c>
      <c r="Q2760" s="43" t="s">
        <v>125</v>
      </c>
      <c r="R2760" s="41"/>
      <c r="S2760" s="41">
        <v>265000</v>
      </c>
      <c r="T2760" s="41">
        <v>26500</v>
      </c>
      <c r="U2760" s="41">
        <v>0</v>
      </c>
      <c r="V2760" s="41">
        <v>0</v>
      </c>
      <c r="W2760" s="41">
        <v>0</v>
      </c>
      <c r="X2760" s="41">
        <v>0</v>
      </c>
      <c r="Y2760" s="44">
        <f t="shared" si="42"/>
        <v>0</v>
      </c>
      <c r="Z2760" s="43">
        <v>0</v>
      </c>
      <c r="AA2760" s="43" t="s">
        <v>2736</v>
      </c>
      <c r="AB2760" s="37">
        <v>19</v>
      </c>
      <c r="AC2760" s="44">
        <v>100</v>
      </c>
      <c r="AD2760" s="44">
        <v>0</v>
      </c>
      <c r="AE2760" s="45" t="s">
        <v>8304</v>
      </c>
      <c r="AF2760" s="13"/>
    </row>
    <row r="2761" spans="2:32" ht="60.75">
      <c r="B2761" s="13"/>
      <c r="C2761" s="39" t="s">
        <v>9048</v>
      </c>
      <c r="D2761" s="39" t="s">
        <v>9049</v>
      </c>
      <c r="E2761" s="40" t="s">
        <v>9050</v>
      </c>
      <c r="F2761" s="40" t="s">
        <v>1</v>
      </c>
      <c r="G2761" s="40" t="s">
        <v>243</v>
      </c>
      <c r="H2761" s="41" t="s">
        <v>3628</v>
      </c>
      <c r="I2761" s="41" t="s">
        <v>115</v>
      </c>
      <c r="J2761" s="42" t="s">
        <v>41</v>
      </c>
      <c r="K2761" s="41" t="s">
        <v>42</v>
      </c>
      <c r="L2761" s="43" t="s">
        <v>40</v>
      </c>
      <c r="M2761" s="41" t="s">
        <v>43</v>
      </c>
      <c r="N2761" s="41" t="s">
        <v>687</v>
      </c>
      <c r="O2761" s="41" t="s">
        <v>194</v>
      </c>
      <c r="P2761" s="43" t="s">
        <v>46</v>
      </c>
      <c r="Q2761" s="43" t="s">
        <v>125</v>
      </c>
      <c r="R2761" s="41"/>
      <c r="S2761" s="41">
        <v>464000</v>
      </c>
      <c r="T2761" s="41">
        <v>464000</v>
      </c>
      <c r="U2761" s="41">
        <v>464000</v>
      </c>
      <c r="V2761" s="41">
        <v>464000</v>
      </c>
      <c r="W2761" s="41">
        <v>464000</v>
      </c>
      <c r="X2761" s="41">
        <v>464000</v>
      </c>
      <c r="Y2761" s="44">
        <f t="shared" si="42"/>
        <v>100</v>
      </c>
      <c r="Z2761" s="43">
        <v>0</v>
      </c>
      <c r="AA2761" s="43" t="s">
        <v>2134</v>
      </c>
      <c r="AB2761" s="37">
        <v>880</v>
      </c>
      <c r="AC2761" s="44">
        <v>100</v>
      </c>
      <c r="AD2761" s="44">
        <v>100</v>
      </c>
      <c r="AE2761" s="45" t="s">
        <v>7403</v>
      </c>
      <c r="AF2761" s="13"/>
    </row>
    <row r="2762" spans="2:32" ht="60.75">
      <c r="B2762" s="13"/>
      <c r="C2762" s="39" t="s">
        <v>9051</v>
      </c>
      <c r="D2762" s="39" t="s">
        <v>9052</v>
      </c>
      <c r="E2762" s="40" t="s">
        <v>9053</v>
      </c>
      <c r="F2762" s="40" t="s">
        <v>1</v>
      </c>
      <c r="G2762" s="40" t="s">
        <v>243</v>
      </c>
      <c r="H2762" s="41" t="s">
        <v>8394</v>
      </c>
      <c r="I2762" s="41" t="s">
        <v>51</v>
      </c>
      <c r="J2762" s="42" t="s">
        <v>41</v>
      </c>
      <c r="K2762" s="41" t="s">
        <v>42</v>
      </c>
      <c r="L2762" s="43" t="s">
        <v>40</v>
      </c>
      <c r="M2762" s="41" t="s">
        <v>43</v>
      </c>
      <c r="N2762" s="41" t="s">
        <v>687</v>
      </c>
      <c r="O2762" s="41" t="s">
        <v>72</v>
      </c>
      <c r="P2762" s="43" t="s">
        <v>46</v>
      </c>
      <c r="Q2762" s="43" t="s">
        <v>125</v>
      </c>
      <c r="R2762" s="41"/>
      <c r="S2762" s="41">
        <v>812000</v>
      </c>
      <c r="T2762" s="41">
        <v>812000</v>
      </c>
      <c r="U2762" s="41">
        <v>812000</v>
      </c>
      <c r="V2762" s="41">
        <v>812000</v>
      </c>
      <c r="W2762" s="41">
        <v>812000</v>
      </c>
      <c r="X2762" s="41">
        <v>812000</v>
      </c>
      <c r="Y2762" s="44">
        <f t="shared" si="42"/>
        <v>100</v>
      </c>
      <c r="Z2762" s="43">
        <v>0</v>
      </c>
      <c r="AA2762" s="43" t="s">
        <v>553</v>
      </c>
      <c r="AB2762" s="37">
        <v>30</v>
      </c>
      <c r="AC2762" s="44">
        <v>100</v>
      </c>
      <c r="AD2762" s="44">
        <v>100</v>
      </c>
      <c r="AE2762" s="45" t="s">
        <v>3039</v>
      </c>
      <c r="AF2762" s="13"/>
    </row>
    <row r="2763" spans="2:32" ht="60.75">
      <c r="B2763" s="13"/>
      <c r="C2763" s="39" t="s">
        <v>9054</v>
      </c>
      <c r="D2763" s="39" t="s">
        <v>9055</v>
      </c>
      <c r="E2763" s="40" t="s">
        <v>9056</v>
      </c>
      <c r="F2763" s="40" t="s">
        <v>1</v>
      </c>
      <c r="G2763" s="40" t="s">
        <v>415</v>
      </c>
      <c r="H2763" s="41" t="s">
        <v>415</v>
      </c>
      <c r="I2763" s="41" t="s">
        <v>51</v>
      </c>
      <c r="J2763" s="42" t="s">
        <v>41</v>
      </c>
      <c r="K2763" s="41" t="s">
        <v>4899</v>
      </c>
      <c r="L2763" s="43" t="s">
        <v>40</v>
      </c>
      <c r="M2763" s="41" t="s">
        <v>43</v>
      </c>
      <c r="N2763" s="41" t="s">
        <v>6742</v>
      </c>
      <c r="O2763" s="41" t="s">
        <v>45</v>
      </c>
      <c r="P2763" s="43" t="s">
        <v>46</v>
      </c>
      <c r="Q2763" s="43" t="s">
        <v>125</v>
      </c>
      <c r="R2763" s="41"/>
      <c r="S2763" s="41">
        <v>1484000</v>
      </c>
      <c r="T2763" s="41">
        <v>1484000</v>
      </c>
      <c r="U2763" s="41">
        <v>0</v>
      </c>
      <c r="V2763" s="41">
        <v>0</v>
      </c>
      <c r="W2763" s="41">
        <v>0</v>
      </c>
      <c r="X2763" s="41">
        <v>0</v>
      </c>
      <c r="Y2763" s="44">
        <f t="shared" ref="Y2763:Y2826" si="43">IF(ISERROR(W2763/S2763),0,((W2763/S2763)*100))</f>
        <v>0</v>
      </c>
      <c r="Z2763" s="43">
        <v>0</v>
      </c>
      <c r="AA2763" s="43" t="s">
        <v>2736</v>
      </c>
      <c r="AB2763" s="37">
        <v>104</v>
      </c>
      <c r="AC2763" s="44">
        <v>100</v>
      </c>
      <c r="AD2763" s="44">
        <v>0</v>
      </c>
      <c r="AE2763" s="45" t="s">
        <v>7092</v>
      </c>
      <c r="AF2763" s="13"/>
    </row>
    <row r="2764" spans="2:32" ht="60.75">
      <c r="B2764" s="13"/>
      <c r="C2764" s="39" t="s">
        <v>9057</v>
      </c>
      <c r="D2764" s="39" t="s">
        <v>9058</v>
      </c>
      <c r="E2764" s="40" t="s">
        <v>9059</v>
      </c>
      <c r="F2764" s="40" t="s">
        <v>1</v>
      </c>
      <c r="G2764" s="40" t="s">
        <v>4474</v>
      </c>
      <c r="H2764" s="41" t="s">
        <v>4474</v>
      </c>
      <c r="I2764" s="41" t="s">
        <v>51</v>
      </c>
      <c r="J2764" s="42" t="s">
        <v>41</v>
      </c>
      <c r="K2764" s="41" t="s">
        <v>42</v>
      </c>
      <c r="L2764" s="43" t="s">
        <v>40</v>
      </c>
      <c r="M2764" s="41" t="s">
        <v>43</v>
      </c>
      <c r="N2764" s="41" t="s">
        <v>7807</v>
      </c>
      <c r="O2764" s="41" t="s">
        <v>45</v>
      </c>
      <c r="P2764" s="43" t="s">
        <v>46</v>
      </c>
      <c r="Q2764" s="43" t="s">
        <v>125</v>
      </c>
      <c r="R2764" s="41"/>
      <c r="S2764" s="41">
        <v>34000</v>
      </c>
      <c r="T2764" s="41">
        <v>0</v>
      </c>
      <c r="U2764" s="41">
        <v>0</v>
      </c>
      <c r="V2764" s="41">
        <v>0</v>
      </c>
      <c r="W2764" s="41">
        <v>0</v>
      </c>
      <c r="X2764" s="41">
        <v>0</v>
      </c>
      <c r="Y2764" s="44">
        <f t="shared" si="43"/>
        <v>0</v>
      </c>
      <c r="Z2764" s="43">
        <v>0</v>
      </c>
      <c r="AA2764" s="43" t="s">
        <v>2736</v>
      </c>
      <c r="AB2764" s="37">
        <v>5</v>
      </c>
      <c r="AC2764" s="44">
        <v>100</v>
      </c>
      <c r="AD2764" s="44">
        <v>0</v>
      </c>
      <c r="AE2764" s="45" t="s">
        <v>3039</v>
      </c>
      <c r="AF2764" s="13"/>
    </row>
    <row r="2765" spans="2:32" ht="60.75">
      <c r="B2765" s="13"/>
      <c r="C2765" s="39" t="s">
        <v>9060</v>
      </c>
      <c r="D2765" s="39" t="s">
        <v>9061</v>
      </c>
      <c r="E2765" s="40" t="s">
        <v>9062</v>
      </c>
      <c r="F2765" s="40" t="s">
        <v>1</v>
      </c>
      <c r="G2765" s="40" t="s">
        <v>4474</v>
      </c>
      <c r="H2765" s="41" t="s">
        <v>4474</v>
      </c>
      <c r="I2765" s="41" t="s">
        <v>51</v>
      </c>
      <c r="J2765" s="42" t="s">
        <v>41</v>
      </c>
      <c r="K2765" s="41" t="s">
        <v>42</v>
      </c>
      <c r="L2765" s="43" t="s">
        <v>40</v>
      </c>
      <c r="M2765" s="41" t="s">
        <v>43</v>
      </c>
      <c r="N2765" s="41" t="s">
        <v>7101</v>
      </c>
      <c r="O2765" s="41" t="s">
        <v>57</v>
      </c>
      <c r="P2765" s="43" t="s">
        <v>46</v>
      </c>
      <c r="Q2765" s="43" t="s">
        <v>125</v>
      </c>
      <c r="R2765" s="41"/>
      <c r="S2765" s="41">
        <v>76492.5</v>
      </c>
      <c r="T2765" s="41">
        <v>76492.5</v>
      </c>
      <c r="U2765" s="41">
        <v>0</v>
      </c>
      <c r="V2765" s="41">
        <v>0</v>
      </c>
      <c r="W2765" s="41">
        <v>0</v>
      </c>
      <c r="X2765" s="41">
        <v>0</v>
      </c>
      <c r="Y2765" s="44">
        <f t="shared" si="43"/>
        <v>0</v>
      </c>
      <c r="Z2765" s="43">
        <v>0</v>
      </c>
      <c r="AA2765" s="43" t="s">
        <v>553</v>
      </c>
      <c r="AB2765" s="37">
        <v>16</v>
      </c>
      <c r="AC2765" s="44">
        <v>100</v>
      </c>
      <c r="AD2765" s="44">
        <v>0</v>
      </c>
      <c r="AE2765" s="45" t="s">
        <v>3039</v>
      </c>
      <c r="AF2765" s="13"/>
    </row>
    <row r="2766" spans="2:32" ht="60.75">
      <c r="B2766" s="13"/>
      <c r="C2766" s="39" t="s">
        <v>9063</v>
      </c>
      <c r="D2766" s="39" t="s">
        <v>9064</v>
      </c>
      <c r="E2766" s="40" t="s">
        <v>9065</v>
      </c>
      <c r="F2766" s="40" t="s">
        <v>1</v>
      </c>
      <c r="G2766" s="40" t="s">
        <v>211</v>
      </c>
      <c r="H2766" s="41" t="s">
        <v>784</v>
      </c>
      <c r="I2766" s="41" t="s">
        <v>51</v>
      </c>
      <c r="J2766" s="42" t="s">
        <v>41</v>
      </c>
      <c r="K2766" s="41" t="s">
        <v>4899</v>
      </c>
      <c r="L2766" s="43" t="s">
        <v>40</v>
      </c>
      <c r="M2766" s="41" t="s">
        <v>43</v>
      </c>
      <c r="N2766" s="41" t="s">
        <v>6742</v>
      </c>
      <c r="O2766" s="41" t="s">
        <v>45</v>
      </c>
      <c r="P2766" s="43" t="s">
        <v>46</v>
      </c>
      <c r="Q2766" s="43" t="s">
        <v>125</v>
      </c>
      <c r="R2766" s="41"/>
      <c r="S2766" s="41">
        <v>115350</v>
      </c>
      <c r="T2766" s="41">
        <v>115350</v>
      </c>
      <c r="U2766" s="41">
        <v>0</v>
      </c>
      <c r="V2766" s="41">
        <v>0</v>
      </c>
      <c r="W2766" s="41">
        <v>0</v>
      </c>
      <c r="X2766" s="41">
        <v>0</v>
      </c>
      <c r="Y2766" s="44">
        <f t="shared" si="43"/>
        <v>0</v>
      </c>
      <c r="Z2766" s="43">
        <v>0</v>
      </c>
      <c r="AA2766" s="43" t="s">
        <v>553</v>
      </c>
      <c r="AB2766" s="37">
        <v>11</v>
      </c>
      <c r="AC2766" s="44">
        <v>100</v>
      </c>
      <c r="AD2766" s="44">
        <v>0</v>
      </c>
      <c r="AE2766" s="45" t="s">
        <v>9066</v>
      </c>
      <c r="AF2766" s="13"/>
    </row>
    <row r="2767" spans="2:32" ht="60.75">
      <c r="B2767" s="13"/>
      <c r="C2767" s="39" t="s">
        <v>9067</v>
      </c>
      <c r="D2767" s="39" t="s">
        <v>9068</v>
      </c>
      <c r="E2767" s="40" t="s">
        <v>9069</v>
      </c>
      <c r="F2767" s="40" t="s">
        <v>1</v>
      </c>
      <c r="G2767" s="40" t="s">
        <v>188</v>
      </c>
      <c r="H2767" s="41" t="s">
        <v>6731</v>
      </c>
      <c r="I2767" s="41" t="s">
        <v>51</v>
      </c>
      <c r="J2767" s="42" t="s">
        <v>41</v>
      </c>
      <c r="K2767" s="41" t="s">
        <v>4899</v>
      </c>
      <c r="L2767" s="43" t="s">
        <v>40</v>
      </c>
      <c r="M2767" s="41" t="s">
        <v>43</v>
      </c>
      <c r="N2767" s="41" t="s">
        <v>6742</v>
      </c>
      <c r="O2767" s="41" t="s">
        <v>45</v>
      </c>
      <c r="P2767" s="43" t="s">
        <v>46</v>
      </c>
      <c r="Q2767" s="43" t="s">
        <v>125</v>
      </c>
      <c r="R2767" s="41"/>
      <c r="S2767" s="41">
        <v>52200</v>
      </c>
      <c r="T2767" s="41">
        <v>52200</v>
      </c>
      <c r="U2767" s="41">
        <v>0</v>
      </c>
      <c r="V2767" s="41">
        <v>0</v>
      </c>
      <c r="W2767" s="41">
        <v>0</v>
      </c>
      <c r="X2767" s="41">
        <v>0</v>
      </c>
      <c r="Y2767" s="44">
        <f t="shared" si="43"/>
        <v>0</v>
      </c>
      <c r="Z2767" s="43">
        <v>0</v>
      </c>
      <c r="AA2767" s="43" t="s">
        <v>553</v>
      </c>
      <c r="AB2767" s="37">
        <v>22</v>
      </c>
      <c r="AC2767" s="44">
        <v>100</v>
      </c>
      <c r="AD2767" s="44">
        <v>0</v>
      </c>
      <c r="AE2767" s="45" t="s">
        <v>7198</v>
      </c>
      <c r="AF2767" s="13"/>
    </row>
    <row r="2768" spans="2:32" ht="60.75">
      <c r="B2768" s="13"/>
      <c r="C2768" s="39" t="s">
        <v>9070</v>
      </c>
      <c r="D2768" s="39" t="s">
        <v>9071</v>
      </c>
      <c r="E2768" s="40" t="s">
        <v>9072</v>
      </c>
      <c r="F2768" s="40" t="s">
        <v>1</v>
      </c>
      <c r="G2768" s="40" t="s">
        <v>188</v>
      </c>
      <c r="H2768" s="41" t="s">
        <v>7814</v>
      </c>
      <c r="I2768" s="41" t="s">
        <v>115</v>
      </c>
      <c r="J2768" s="42" t="s">
        <v>41</v>
      </c>
      <c r="K2768" s="41" t="s">
        <v>42</v>
      </c>
      <c r="L2768" s="43" t="s">
        <v>40</v>
      </c>
      <c r="M2768" s="41" t="s">
        <v>43</v>
      </c>
      <c r="N2768" s="41" t="s">
        <v>533</v>
      </c>
      <c r="O2768" s="41" t="s">
        <v>194</v>
      </c>
      <c r="P2768" s="43" t="s">
        <v>46</v>
      </c>
      <c r="Q2768" s="43" t="s">
        <v>125</v>
      </c>
      <c r="R2768" s="41"/>
      <c r="S2768" s="41">
        <v>420000</v>
      </c>
      <c r="T2768" s="41">
        <v>232741.13</v>
      </c>
      <c r="U2768" s="41">
        <v>232741.13</v>
      </c>
      <c r="V2768" s="41">
        <v>232741.13</v>
      </c>
      <c r="W2768" s="41">
        <v>232741.13</v>
      </c>
      <c r="X2768" s="41">
        <v>232741.13</v>
      </c>
      <c r="Y2768" s="44">
        <f t="shared" si="43"/>
        <v>55.414554761904768</v>
      </c>
      <c r="Z2768" s="43">
        <v>0</v>
      </c>
      <c r="AA2768" s="43" t="s">
        <v>2134</v>
      </c>
      <c r="AB2768" s="37">
        <v>640</v>
      </c>
      <c r="AC2768" s="44">
        <v>100</v>
      </c>
      <c r="AD2768" s="44">
        <v>55.41</v>
      </c>
      <c r="AE2768" s="45" t="s">
        <v>7280</v>
      </c>
      <c r="AF2768" s="13"/>
    </row>
    <row r="2769" spans="2:32" ht="60.75">
      <c r="B2769" s="13"/>
      <c r="C2769" s="39" t="s">
        <v>9073</v>
      </c>
      <c r="D2769" s="39" t="s">
        <v>9074</v>
      </c>
      <c r="E2769" s="40" t="s">
        <v>9075</v>
      </c>
      <c r="F2769" s="40" t="s">
        <v>1</v>
      </c>
      <c r="G2769" s="40" t="s">
        <v>38</v>
      </c>
      <c r="H2769" s="41" t="s">
        <v>38</v>
      </c>
      <c r="I2769" s="41" t="s">
        <v>51</v>
      </c>
      <c r="J2769" s="42" t="s">
        <v>41</v>
      </c>
      <c r="K2769" s="41" t="s">
        <v>42</v>
      </c>
      <c r="L2769" s="43" t="s">
        <v>40</v>
      </c>
      <c r="M2769" s="41" t="s">
        <v>43</v>
      </c>
      <c r="N2769" s="41" t="s">
        <v>514</v>
      </c>
      <c r="O2769" s="41" t="s">
        <v>45</v>
      </c>
      <c r="P2769" s="43" t="s">
        <v>46</v>
      </c>
      <c r="Q2769" s="43" t="s">
        <v>125</v>
      </c>
      <c r="R2769" s="41"/>
      <c r="S2769" s="41">
        <v>3961.23</v>
      </c>
      <c r="T2769" s="41">
        <v>3961.23</v>
      </c>
      <c r="U2769" s="41">
        <v>3961.23</v>
      </c>
      <c r="V2769" s="41">
        <v>3961.23</v>
      </c>
      <c r="W2769" s="41">
        <v>3961.23</v>
      </c>
      <c r="X2769" s="41">
        <v>3961.23</v>
      </c>
      <c r="Y2769" s="44">
        <f t="shared" si="43"/>
        <v>100</v>
      </c>
      <c r="Z2769" s="43">
        <v>0</v>
      </c>
      <c r="AA2769" s="43" t="s">
        <v>2325</v>
      </c>
      <c r="AB2769" s="37">
        <v>3</v>
      </c>
      <c r="AC2769" s="44">
        <v>100</v>
      </c>
      <c r="AD2769" s="44">
        <v>100</v>
      </c>
      <c r="AE2769" s="45" t="s">
        <v>9076</v>
      </c>
      <c r="AF2769" s="13"/>
    </row>
    <row r="2770" spans="2:32" ht="60.75">
      <c r="B2770" s="13"/>
      <c r="C2770" s="39" t="s">
        <v>9077</v>
      </c>
      <c r="D2770" s="39" t="s">
        <v>9078</v>
      </c>
      <c r="E2770" s="40" t="s">
        <v>9079</v>
      </c>
      <c r="F2770" s="40" t="s">
        <v>1</v>
      </c>
      <c r="G2770" s="40" t="s">
        <v>38</v>
      </c>
      <c r="H2770" s="41" t="s">
        <v>9080</v>
      </c>
      <c r="I2770" s="41" t="s">
        <v>115</v>
      </c>
      <c r="J2770" s="42" t="s">
        <v>41</v>
      </c>
      <c r="K2770" s="41" t="s">
        <v>42</v>
      </c>
      <c r="L2770" s="43" t="s">
        <v>40</v>
      </c>
      <c r="M2770" s="41" t="s">
        <v>43</v>
      </c>
      <c r="N2770" s="41" t="s">
        <v>514</v>
      </c>
      <c r="O2770" s="41" t="s">
        <v>45</v>
      </c>
      <c r="P2770" s="43" t="s">
        <v>46</v>
      </c>
      <c r="Q2770" s="43" t="s">
        <v>125</v>
      </c>
      <c r="R2770" s="41"/>
      <c r="S2770" s="41">
        <v>11596.83</v>
      </c>
      <c r="T2770" s="41">
        <v>11596.83</v>
      </c>
      <c r="U2770" s="41">
        <v>11596.83</v>
      </c>
      <c r="V2770" s="41">
        <v>11596.83</v>
      </c>
      <c r="W2770" s="41">
        <v>11596.83</v>
      </c>
      <c r="X2770" s="41">
        <v>11596.83</v>
      </c>
      <c r="Y2770" s="44">
        <f t="shared" si="43"/>
        <v>100</v>
      </c>
      <c r="Z2770" s="43">
        <v>0</v>
      </c>
      <c r="AA2770" s="43" t="s">
        <v>2325</v>
      </c>
      <c r="AB2770" s="37">
        <v>4</v>
      </c>
      <c r="AC2770" s="44">
        <v>100</v>
      </c>
      <c r="AD2770" s="44">
        <v>100</v>
      </c>
      <c r="AE2770" s="45" t="s">
        <v>9081</v>
      </c>
      <c r="AF2770" s="13"/>
    </row>
    <row r="2771" spans="2:32" ht="60.75">
      <c r="B2771" s="13"/>
      <c r="C2771" s="39" t="s">
        <v>9082</v>
      </c>
      <c r="D2771" s="39" t="s">
        <v>9083</v>
      </c>
      <c r="E2771" s="40" t="s">
        <v>9084</v>
      </c>
      <c r="F2771" s="40" t="s">
        <v>1</v>
      </c>
      <c r="G2771" s="40" t="s">
        <v>38</v>
      </c>
      <c r="H2771" s="41" t="s">
        <v>1528</v>
      </c>
      <c r="I2771" s="41" t="s">
        <v>115</v>
      </c>
      <c r="J2771" s="42" t="s">
        <v>41</v>
      </c>
      <c r="K2771" s="41" t="s">
        <v>42</v>
      </c>
      <c r="L2771" s="43" t="s">
        <v>40</v>
      </c>
      <c r="M2771" s="41" t="s">
        <v>43</v>
      </c>
      <c r="N2771" s="41" t="s">
        <v>514</v>
      </c>
      <c r="O2771" s="41" t="s">
        <v>45</v>
      </c>
      <c r="P2771" s="43" t="s">
        <v>46</v>
      </c>
      <c r="Q2771" s="43" t="s">
        <v>125</v>
      </c>
      <c r="R2771" s="41"/>
      <c r="S2771" s="41">
        <v>9968.52</v>
      </c>
      <c r="T2771" s="41">
        <v>9968.52</v>
      </c>
      <c r="U2771" s="41">
        <v>9968.52</v>
      </c>
      <c r="V2771" s="41">
        <v>9968.52</v>
      </c>
      <c r="W2771" s="41">
        <v>9968.52</v>
      </c>
      <c r="X2771" s="41">
        <v>9968.52</v>
      </c>
      <c r="Y2771" s="44">
        <f t="shared" si="43"/>
        <v>100</v>
      </c>
      <c r="Z2771" s="43">
        <v>0</v>
      </c>
      <c r="AA2771" s="43" t="s">
        <v>2325</v>
      </c>
      <c r="AB2771" s="37">
        <v>8</v>
      </c>
      <c r="AC2771" s="44">
        <v>100</v>
      </c>
      <c r="AD2771" s="44">
        <v>100</v>
      </c>
      <c r="AE2771" s="45" t="s">
        <v>9085</v>
      </c>
      <c r="AF2771" s="13"/>
    </row>
    <row r="2772" spans="2:32" ht="60.75">
      <c r="B2772" s="13"/>
      <c r="C2772" s="39" t="s">
        <v>9086</v>
      </c>
      <c r="D2772" s="39" t="s">
        <v>9087</v>
      </c>
      <c r="E2772" s="40" t="s">
        <v>9088</v>
      </c>
      <c r="F2772" s="40" t="s">
        <v>1</v>
      </c>
      <c r="G2772" s="40" t="s">
        <v>295</v>
      </c>
      <c r="H2772" s="41" t="s">
        <v>3463</v>
      </c>
      <c r="I2772" s="41" t="s">
        <v>51</v>
      </c>
      <c r="J2772" s="42" t="s">
        <v>41</v>
      </c>
      <c r="K2772" s="41" t="s">
        <v>42</v>
      </c>
      <c r="L2772" s="43" t="s">
        <v>40</v>
      </c>
      <c r="M2772" s="41" t="s">
        <v>43</v>
      </c>
      <c r="N2772" s="41" t="s">
        <v>2377</v>
      </c>
      <c r="O2772" s="41" t="s">
        <v>45</v>
      </c>
      <c r="P2772" s="43" t="s">
        <v>46</v>
      </c>
      <c r="Q2772" s="43" t="s">
        <v>125</v>
      </c>
      <c r="R2772" s="41"/>
      <c r="S2772" s="41">
        <v>196915.03</v>
      </c>
      <c r="T2772" s="41">
        <v>182704.67</v>
      </c>
      <c r="U2772" s="41">
        <v>0</v>
      </c>
      <c r="V2772" s="41">
        <v>0</v>
      </c>
      <c r="W2772" s="41">
        <v>0</v>
      </c>
      <c r="X2772" s="41">
        <v>0</v>
      </c>
      <c r="Y2772" s="44">
        <f t="shared" si="43"/>
        <v>0</v>
      </c>
      <c r="Z2772" s="43">
        <v>0</v>
      </c>
      <c r="AA2772" s="43" t="s">
        <v>553</v>
      </c>
      <c r="AB2772" s="37">
        <v>260</v>
      </c>
      <c r="AC2772" s="44">
        <v>100</v>
      </c>
      <c r="AD2772" s="44">
        <v>0</v>
      </c>
      <c r="AE2772" s="45" t="s">
        <v>6205</v>
      </c>
      <c r="AF2772" s="13"/>
    </row>
    <row r="2773" spans="2:32" ht="60.75">
      <c r="B2773" s="13"/>
      <c r="C2773" s="39" t="s">
        <v>9089</v>
      </c>
      <c r="D2773" s="39" t="s">
        <v>9090</v>
      </c>
      <c r="E2773" s="40" t="s">
        <v>9091</v>
      </c>
      <c r="F2773" s="40" t="s">
        <v>1</v>
      </c>
      <c r="G2773" s="40" t="s">
        <v>295</v>
      </c>
      <c r="H2773" s="41" t="s">
        <v>3463</v>
      </c>
      <c r="I2773" s="41" t="s">
        <v>51</v>
      </c>
      <c r="J2773" s="42" t="s">
        <v>41</v>
      </c>
      <c r="K2773" s="41" t="s">
        <v>42</v>
      </c>
      <c r="L2773" s="43" t="s">
        <v>40</v>
      </c>
      <c r="M2773" s="41" t="s">
        <v>43</v>
      </c>
      <c r="N2773" s="41" t="s">
        <v>2377</v>
      </c>
      <c r="O2773" s="41" t="s">
        <v>194</v>
      </c>
      <c r="P2773" s="43" t="s">
        <v>46</v>
      </c>
      <c r="Q2773" s="43" t="s">
        <v>125</v>
      </c>
      <c r="R2773" s="41"/>
      <c r="S2773" s="41">
        <v>321269.45</v>
      </c>
      <c r="T2773" s="41">
        <v>298085.06</v>
      </c>
      <c r="U2773" s="41">
        <v>0</v>
      </c>
      <c r="V2773" s="41">
        <v>0</v>
      </c>
      <c r="W2773" s="41">
        <v>0</v>
      </c>
      <c r="X2773" s="41">
        <v>0</v>
      </c>
      <c r="Y2773" s="44">
        <f t="shared" si="43"/>
        <v>0</v>
      </c>
      <c r="Z2773" s="43">
        <v>0</v>
      </c>
      <c r="AA2773" s="43" t="s">
        <v>2134</v>
      </c>
      <c r="AB2773" s="37">
        <v>80</v>
      </c>
      <c r="AC2773" s="44">
        <v>100</v>
      </c>
      <c r="AD2773" s="44">
        <v>0</v>
      </c>
      <c r="AE2773" s="45" t="s">
        <v>6205</v>
      </c>
      <c r="AF2773" s="13"/>
    </row>
    <row r="2774" spans="2:32" ht="60.75">
      <c r="B2774" s="13"/>
      <c r="C2774" s="39" t="s">
        <v>9092</v>
      </c>
      <c r="D2774" s="39" t="s">
        <v>9093</v>
      </c>
      <c r="E2774" s="40" t="s">
        <v>9094</v>
      </c>
      <c r="F2774" s="40" t="s">
        <v>1</v>
      </c>
      <c r="G2774" s="40" t="s">
        <v>295</v>
      </c>
      <c r="H2774" s="41" t="s">
        <v>3463</v>
      </c>
      <c r="I2774" s="41" t="s">
        <v>51</v>
      </c>
      <c r="J2774" s="42" t="s">
        <v>41</v>
      </c>
      <c r="K2774" s="41" t="s">
        <v>42</v>
      </c>
      <c r="L2774" s="43" t="s">
        <v>40</v>
      </c>
      <c r="M2774" s="41" t="s">
        <v>43</v>
      </c>
      <c r="N2774" s="41" t="s">
        <v>2377</v>
      </c>
      <c r="O2774" s="41" t="s">
        <v>45</v>
      </c>
      <c r="P2774" s="43" t="s">
        <v>46</v>
      </c>
      <c r="Q2774" s="43" t="s">
        <v>125</v>
      </c>
      <c r="R2774" s="41"/>
      <c r="S2774" s="41">
        <v>368352.78</v>
      </c>
      <c r="T2774" s="41">
        <v>341770.63</v>
      </c>
      <c r="U2774" s="41">
        <v>0</v>
      </c>
      <c r="V2774" s="41">
        <v>0</v>
      </c>
      <c r="W2774" s="41">
        <v>0</v>
      </c>
      <c r="X2774" s="41">
        <v>0</v>
      </c>
      <c r="Y2774" s="44">
        <f t="shared" si="43"/>
        <v>0</v>
      </c>
      <c r="Z2774" s="43">
        <v>0</v>
      </c>
      <c r="AA2774" s="43" t="s">
        <v>553</v>
      </c>
      <c r="AB2774" s="37">
        <v>373</v>
      </c>
      <c r="AC2774" s="44">
        <v>100</v>
      </c>
      <c r="AD2774" s="44">
        <v>0</v>
      </c>
      <c r="AE2774" s="45" t="s">
        <v>6205</v>
      </c>
      <c r="AF2774" s="13"/>
    </row>
    <row r="2775" spans="2:32" ht="60.75">
      <c r="B2775" s="13"/>
      <c r="C2775" s="39" t="s">
        <v>9095</v>
      </c>
      <c r="D2775" s="39" t="s">
        <v>9096</v>
      </c>
      <c r="E2775" s="40" t="s">
        <v>9097</v>
      </c>
      <c r="F2775" s="40" t="s">
        <v>1</v>
      </c>
      <c r="G2775" s="40" t="s">
        <v>295</v>
      </c>
      <c r="H2775" s="41" t="s">
        <v>3463</v>
      </c>
      <c r="I2775" s="41" t="s">
        <v>51</v>
      </c>
      <c r="J2775" s="42" t="s">
        <v>41</v>
      </c>
      <c r="K2775" s="41" t="s">
        <v>42</v>
      </c>
      <c r="L2775" s="43" t="s">
        <v>40</v>
      </c>
      <c r="M2775" s="41" t="s">
        <v>43</v>
      </c>
      <c r="N2775" s="41" t="s">
        <v>2377</v>
      </c>
      <c r="O2775" s="41" t="s">
        <v>45</v>
      </c>
      <c r="P2775" s="43" t="s">
        <v>46</v>
      </c>
      <c r="Q2775" s="43" t="s">
        <v>125</v>
      </c>
      <c r="R2775" s="41"/>
      <c r="S2775" s="41">
        <v>252479.89</v>
      </c>
      <c r="T2775" s="41">
        <v>234259.7</v>
      </c>
      <c r="U2775" s="41">
        <v>0</v>
      </c>
      <c r="V2775" s="41">
        <v>0</v>
      </c>
      <c r="W2775" s="41">
        <v>0</v>
      </c>
      <c r="X2775" s="41">
        <v>0</v>
      </c>
      <c r="Y2775" s="44">
        <f t="shared" si="43"/>
        <v>0</v>
      </c>
      <c r="Z2775" s="43">
        <v>0</v>
      </c>
      <c r="AA2775" s="43" t="s">
        <v>553</v>
      </c>
      <c r="AB2775" s="37">
        <v>253</v>
      </c>
      <c r="AC2775" s="44">
        <v>100</v>
      </c>
      <c r="AD2775" s="44">
        <v>0</v>
      </c>
      <c r="AE2775" s="45" t="s">
        <v>6205</v>
      </c>
      <c r="AF2775" s="13"/>
    </row>
    <row r="2776" spans="2:32" ht="60.75">
      <c r="B2776" s="13"/>
      <c r="C2776" s="39" t="s">
        <v>9098</v>
      </c>
      <c r="D2776" s="39" t="s">
        <v>9099</v>
      </c>
      <c r="E2776" s="40" t="s">
        <v>9100</v>
      </c>
      <c r="F2776" s="40" t="s">
        <v>1</v>
      </c>
      <c r="G2776" s="40" t="s">
        <v>295</v>
      </c>
      <c r="H2776" s="41" t="s">
        <v>3463</v>
      </c>
      <c r="I2776" s="41" t="s">
        <v>51</v>
      </c>
      <c r="J2776" s="42" t="s">
        <v>41</v>
      </c>
      <c r="K2776" s="41" t="s">
        <v>42</v>
      </c>
      <c r="L2776" s="43" t="s">
        <v>40</v>
      </c>
      <c r="M2776" s="41" t="s">
        <v>43</v>
      </c>
      <c r="N2776" s="41" t="s">
        <v>2377</v>
      </c>
      <c r="O2776" s="41" t="s">
        <v>45</v>
      </c>
      <c r="P2776" s="43" t="s">
        <v>46</v>
      </c>
      <c r="Q2776" s="43" t="s">
        <v>125</v>
      </c>
      <c r="R2776" s="41"/>
      <c r="S2776" s="41">
        <v>85493.3</v>
      </c>
      <c r="T2776" s="41">
        <v>79323.679999999993</v>
      </c>
      <c r="U2776" s="41">
        <v>0</v>
      </c>
      <c r="V2776" s="41">
        <v>0</v>
      </c>
      <c r="W2776" s="41">
        <v>0</v>
      </c>
      <c r="X2776" s="41">
        <v>0</v>
      </c>
      <c r="Y2776" s="44">
        <f t="shared" si="43"/>
        <v>0</v>
      </c>
      <c r="Z2776" s="43">
        <v>0</v>
      </c>
      <c r="AA2776" s="43" t="s">
        <v>553</v>
      </c>
      <c r="AB2776" s="37">
        <v>83</v>
      </c>
      <c r="AC2776" s="44">
        <v>100</v>
      </c>
      <c r="AD2776" s="44">
        <v>0</v>
      </c>
      <c r="AE2776" s="45" t="s">
        <v>6205</v>
      </c>
      <c r="AF2776" s="13"/>
    </row>
    <row r="2777" spans="2:32" ht="60.75">
      <c r="B2777" s="13"/>
      <c r="C2777" s="39" t="s">
        <v>9101</v>
      </c>
      <c r="D2777" s="39" t="s">
        <v>9102</v>
      </c>
      <c r="E2777" s="40" t="s">
        <v>9103</v>
      </c>
      <c r="F2777" s="40" t="s">
        <v>1</v>
      </c>
      <c r="G2777" s="40" t="s">
        <v>295</v>
      </c>
      <c r="H2777" s="41" t="s">
        <v>3463</v>
      </c>
      <c r="I2777" s="41" t="s">
        <v>51</v>
      </c>
      <c r="J2777" s="42" t="s">
        <v>41</v>
      </c>
      <c r="K2777" s="41" t="s">
        <v>42</v>
      </c>
      <c r="L2777" s="43" t="s">
        <v>40</v>
      </c>
      <c r="M2777" s="41" t="s">
        <v>43</v>
      </c>
      <c r="N2777" s="41" t="s">
        <v>2377</v>
      </c>
      <c r="O2777" s="41" t="s">
        <v>45</v>
      </c>
      <c r="P2777" s="43" t="s">
        <v>46</v>
      </c>
      <c r="Q2777" s="43" t="s">
        <v>125</v>
      </c>
      <c r="R2777" s="41"/>
      <c r="S2777" s="41">
        <v>103205.88</v>
      </c>
      <c r="T2777" s="41">
        <v>95758.03</v>
      </c>
      <c r="U2777" s="41">
        <v>0</v>
      </c>
      <c r="V2777" s="41">
        <v>0</v>
      </c>
      <c r="W2777" s="41">
        <v>0</v>
      </c>
      <c r="X2777" s="41">
        <v>0</v>
      </c>
      <c r="Y2777" s="44">
        <f t="shared" si="43"/>
        <v>0</v>
      </c>
      <c r="Z2777" s="43">
        <v>0</v>
      </c>
      <c r="AA2777" s="43" t="s">
        <v>553</v>
      </c>
      <c r="AB2777" s="37">
        <v>133</v>
      </c>
      <c r="AC2777" s="44">
        <v>100</v>
      </c>
      <c r="AD2777" s="44">
        <v>0</v>
      </c>
      <c r="AE2777" s="45" t="s">
        <v>6205</v>
      </c>
      <c r="AF2777" s="13"/>
    </row>
    <row r="2778" spans="2:32" ht="60.75">
      <c r="B2778" s="13"/>
      <c r="C2778" s="39" t="s">
        <v>9104</v>
      </c>
      <c r="D2778" s="39" t="s">
        <v>9105</v>
      </c>
      <c r="E2778" s="40" t="s">
        <v>9106</v>
      </c>
      <c r="F2778" s="40" t="s">
        <v>1</v>
      </c>
      <c r="G2778" s="40" t="s">
        <v>295</v>
      </c>
      <c r="H2778" s="41" t="s">
        <v>3463</v>
      </c>
      <c r="I2778" s="41" t="s">
        <v>51</v>
      </c>
      <c r="J2778" s="42" t="s">
        <v>41</v>
      </c>
      <c r="K2778" s="41" t="s">
        <v>42</v>
      </c>
      <c r="L2778" s="43" t="s">
        <v>40</v>
      </c>
      <c r="M2778" s="41" t="s">
        <v>43</v>
      </c>
      <c r="N2778" s="41" t="s">
        <v>2377</v>
      </c>
      <c r="O2778" s="41" t="s">
        <v>194</v>
      </c>
      <c r="P2778" s="43" t="s">
        <v>46</v>
      </c>
      <c r="Q2778" s="43" t="s">
        <v>125</v>
      </c>
      <c r="R2778" s="41"/>
      <c r="S2778" s="41">
        <v>248993.56</v>
      </c>
      <c r="T2778" s="41">
        <v>231024.96</v>
      </c>
      <c r="U2778" s="41">
        <v>0</v>
      </c>
      <c r="V2778" s="41">
        <v>0</v>
      </c>
      <c r="W2778" s="41">
        <v>0</v>
      </c>
      <c r="X2778" s="41">
        <v>0</v>
      </c>
      <c r="Y2778" s="44">
        <f t="shared" si="43"/>
        <v>0</v>
      </c>
      <c r="Z2778" s="43">
        <v>0</v>
      </c>
      <c r="AA2778" s="43" t="s">
        <v>2134</v>
      </c>
      <c r="AB2778" s="37">
        <v>260</v>
      </c>
      <c r="AC2778" s="44">
        <v>100</v>
      </c>
      <c r="AD2778" s="44">
        <v>0</v>
      </c>
      <c r="AE2778" s="45" t="s">
        <v>6205</v>
      </c>
      <c r="AF2778" s="13"/>
    </row>
    <row r="2779" spans="2:32" ht="60.75">
      <c r="B2779" s="13"/>
      <c r="C2779" s="39" t="s">
        <v>9107</v>
      </c>
      <c r="D2779" s="39" t="s">
        <v>9108</v>
      </c>
      <c r="E2779" s="40" t="s">
        <v>9109</v>
      </c>
      <c r="F2779" s="40" t="s">
        <v>1</v>
      </c>
      <c r="G2779" s="40" t="s">
        <v>295</v>
      </c>
      <c r="H2779" s="41" t="s">
        <v>3463</v>
      </c>
      <c r="I2779" s="41" t="s">
        <v>51</v>
      </c>
      <c r="J2779" s="42" t="s">
        <v>41</v>
      </c>
      <c r="K2779" s="41" t="s">
        <v>42</v>
      </c>
      <c r="L2779" s="43" t="s">
        <v>40</v>
      </c>
      <c r="M2779" s="41" t="s">
        <v>43</v>
      </c>
      <c r="N2779" s="41" t="s">
        <v>2377</v>
      </c>
      <c r="O2779" s="41" t="s">
        <v>194</v>
      </c>
      <c r="P2779" s="43" t="s">
        <v>46</v>
      </c>
      <c r="Q2779" s="43" t="s">
        <v>125</v>
      </c>
      <c r="R2779" s="41"/>
      <c r="S2779" s="41">
        <v>175691.51999999999</v>
      </c>
      <c r="T2779" s="41">
        <v>163012.75</v>
      </c>
      <c r="U2779" s="41">
        <v>0</v>
      </c>
      <c r="V2779" s="41">
        <v>0</v>
      </c>
      <c r="W2779" s="41">
        <v>0</v>
      </c>
      <c r="X2779" s="41">
        <v>0</v>
      </c>
      <c r="Y2779" s="44">
        <f t="shared" si="43"/>
        <v>0</v>
      </c>
      <c r="Z2779" s="43">
        <v>0</v>
      </c>
      <c r="AA2779" s="43" t="s">
        <v>2134</v>
      </c>
      <c r="AB2779" s="37">
        <v>93</v>
      </c>
      <c r="AC2779" s="44">
        <v>100</v>
      </c>
      <c r="AD2779" s="44">
        <v>0</v>
      </c>
      <c r="AE2779" s="45" t="s">
        <v>6205</v>
      </c>
      <c r="AF2779" s="13"/>
    </row>
    <row r="2780" spans="2:32" ht="60.75">
      <c r="B2780" s="13"/>
      <c r="C2780" s="39" t="s">
        <v>9110</v>
      </c>
      <c r="D2780" s="39" t="s">
        <v>9111</v>
      </c>
      <c r="E2780" s="40" t="s">
        <v>9112</v>
      </c>
      <c r="F2780" s="40" t="s">
        <v>1</v>
      </c>
      <c r="G2780" s="40" t="s">
        <v>295</v>
      </c>
      <c r="H2780" s="41" t="s">
        <v>295</v>
      </c>
      <c r="I2780" s="41" t="s">
        <v>51</v>
      </c>
      <c r="J2780" s="42" t="s">
        <v>41</v>
      </c>
      <c r="K2780" s="41" t="s">
        <v>42</v>
      </c>
      <c r="L2780" s="43" t="s">
        <v>40</v>
      </c>
      <c r="M2780" s="41" t="s">
        <v>43</v>
      </c>
      <c r="N2780" s="41" t="s">
        <v>2377</v>
      </c>
      <c r="O2780" s="41" t="s">
        <v>45</v>
      </c>
      <c r="P2780" s="43" t="s">
        <v>46</v>
      </c>
      <c r="Q2780" s="43" t="s">
        <v>125</v>
      </c>
      <c r="R2780" s="41"/>
      <c r="S2780" s="41">
        <v>535251.78</v>
      </c>
      <c r="T2780" s="41">
        <v>496625.37</v>
      </c>
      <c r="U2780" s="41">
        <v>0</v>
      </c>
      <c r="V2780" s="41">
        <v>0</v>
      </c>
      <c r="W2780" s="41">
        <v>0</v>
      </c>
      <c r="X2780" s="41">
        <v>0</v>
      </c>
      <c r="Y2780" s="44">
        <f t="shared" si="43"/>
        <v>0</v>
      </c>
      <c r="Z2780" s="43">
        <v>0</v>
      </c>
      <c r="AA2780" s="43" t="s">
        <v>2736</v>
      </c>
      <c r="AB2780" s="37">
        <v>800</v>
      </c>
      <c r="AC2780" s="44">
        <v>100</v>
      </c>
      <c r="AD2780" s="44">
        <v>0</v>
      </c>
      <c r="AE2780" s="45" t="s">
        <v>6205</v>
      </c>
      <c r="AF2780" s="13"/>
    </row>
    <row r="2781" spans="2:32" ht="60.75">
      <c r="B2781" s="13"/>
      <c r="C2781" s="39" t="s">
        <v>9113</v>
      </c>
      <c r="D2781" s="39" t="s">
        <v>9114</v>
      </c>
      <c r="E2781" s="40" t="s">
        <v>9115</v>
      </c>
      <c r="F2781" s="40" t="s">
        <v>1</v>
      </c>
      <c r="G2781" s="40" t="s">
        <v>295</v>
      </c>
      <c r="H2781" s="41" t="s">
        <v>295</v>
      </c>
      <c r="I2781" s="41" t="s">
        <v>51</v>
      </c>
      <c r="J2781" s="42" t="s">
        <v>41</v>
      </c>
      <c r="K2781" s="41" t="s">
        <v>42</v>
      </c>
      <c r="L2781" s="43" t="s">
        <v>40</v>
      </c>
      <c r="M2781" s="41" t="s">
        <v>43</v>
      </c>
      <c r="N2781" s="41" t="s">
        <v>2377</v>
      </c>
      <c r="O2781" s="41" t="s">
        <v>45</v>
      </c>
      <c r="P2781" s="43" t="s">
        <v>46</v>
      </c>
      <c r="Q2781" s="43" t="s">
        <v>125</v>
      </c>
      <c r="R2781" s="41"/>
      <c r="S2781" s="41">
        <v>646977.41</v>
      </c>
      <c r="T2781" s="41">
        <v>600288.32999999996</v>
      </c>
      <c r="U2781" s="41">
        <v>0</v>
      </c>
      <c r="V2781" s="41">
        <v>0</v>
      </c>
      <c r="W2781" s="41">
        <v>0</v>
      </c>
      <c r="X2781" s="41">
        <v>0</v>
      </c>
      <c r="Y2781" s="44">
        <f t="shared" si="43"/>
        <v>0</v>
      </c>
      <c r="Z2781" s="43">
        <v>0</v>
      </c>
      <c r="AA2781" s="43" t="s">
        <v>553</v>
      </c>
      <c r="AB2781" s="37">
        <v>800</v>
      </c>
      <c r="AC2781" s="44">
        <v>100</v>
      </c>
      <c r="AD2781" s="44">
        <v>0</v>
      </c>
      <c r="AE2781" s="45" t="s">
        <v>6205</v>
      </c>
      <c r="AF2781" s="13"/>
    </row>
    <row r="2782" spans="2:32" ht="60.75">
      <c r="B2782" s="13"/>
      <c r="C2782" s="39" t="s">
        <v>9116</v>
      </c>
      <c r="D2782" s="39" t="s">
        <v>9117</v>
      </c>
      <c r="E2782" s="40" t="s">
        <v>9118</v>
      </c>
      <c r="F2782" s="40" t="s">
        <v>1</v>
      </c>
      <c r="G2782" s="40" t="s">
        <v>295</v>
      </c>
      <c r="H2782" s="41" t="s">
        <v>295</v>
      </c>
      <c r="I2782" s="41" t="s">
        <v>51</v>
      </c>
      <c r="J2782" s="42" t="s">
        <v>41</v>
      </c>
      <c r="K2782" s="41" t="s">
        <v>4899</v>
      </c>
      <c r="L2782" s="43" t="s">
        <v>40</v>
      </c>
      <c r="M2782" s="41" t="s">
        <v>43</v>
      </c>
      <c r="N2782" s="41" t="s">
        <v>6742</v>
      </c>
      <c r="O2782" s="41" t="s">
        <v>45</v>
      </c>
      <c r="P2782" s="43" t="s">
        <v>46</v>
      </c>
      <c r="Q2782" s="43" t="s">
        <v>125</v>
      </c>
      <c r="R2782" s="41"/>
      <c r="S2782" s="41">
        <v>76900</v>
      </c>
      <c r="T2782" s="41">
        <v>76900</v>
      </c>
      <c r="U2782" s="41">
        <v>0</v>
      </c>
      <c r="V2782" s="41">
        <v>0</v>
      </c>
      <c r="W2782" s="41">
        <v>0</v>
      </c>
      <c r="X2782" s="41">
        <v>0</v>
      </c>
      <c r="Y2782" s="44">
        <f t="shared" si="43"/>
        <v>0</v>
      </c>
      <c r="Z2782" s="43">
        <v>0</v>
      </c>
      <c r="AA2782" s="43" t="s">
        <v>553</v>
      </c>
      <c r="AB2782" s="37">
        <v>7</v>
      </c>
      <c r="AC2782" s="44">
        <v>100</v>
      </c>
      <c r="AD2782" s="44">
        <v>0</v>
      </c>
      <c r="AE2782" s="45" t="s">
        <v>7092</v>
      </c>
      <c r="AF2782" s="13"/>
    </row>
    <row r="2783" spans="2:32" ht="60.75">
      <c r="B2783" s="13"/>
      <c r="C2783" s="39" t="s">
        <v>9119</v>
      </c>
      <c r="D2783" s="39" t="s">
        <v>9120</v>
      </c>
      <c r="E2783" s="40" t="s">
        <v>9121</v>
      </c>
      <c r="F2783" s="40" t="s">
        <v>1</v>
      </c>
      <c r="G2783" s="40" t="s">
        <v>295</v>
      </c>
      <c r="H2783" s="41" t="s">
        <v>295</v>
      </c>
      <c r="I2783" s="41" t="s">
        <v>51</v>
      </c>
      <c r="J2783" s="42" t="s">
        <v>41</v>
      </c>
      <c r="K2783" s="41" t="s">
        <v>4899</v>
      </c>
      <c r="L2783" s="43" t="s">
        <v>40</v>
      </c>
      <c r="M2783" s="41" t="s">
        <v>43</v>
      </c>
      <c r="N2783" s="41" t="s">
        <v>6742</v>
      </c>
      <c r="O2783" s="41" t="s">
        <v>45</v>
      </c>
      <c r="P2783" s="43" t="s">
        <v>46</v>
      </c>
      <c r="Q2783" s="43" t="s">
        <v>125</v>
      </c>
      <c r="R2783" s="41"/>
      <c r="S2783" s="41">
        <v>76900</v>
      </c>
      <c r="T2783" s="41">
        <v>76900</v>
      </c>
      <c r="U2783" s="41">
        <v>0</v>
      </c>
      <c r="V2783" s="41">
        <v>0</v>
      </c>
      <c r="W2783" s="41">
        <v>0</v>
      </c>
      <c r="X2783" s="41">
        <v>0</v>
      </c>
      <c r="Y2783" s="44">
        <f t="shared" si="43"/>
        <v>0</v>
      </c>
      <c r="Z2783" s="43">
        <v>0</v>
      </c>
      <c r="AA2783" s="43" t="s">
        <v>553</v>
      </c>
      <c r="AB2783" s="37">
        <v>8</v>
      </c>
      <c r="AC2783" s="44">
        <v>100</v>
      </c>
      <c r="AD2783" s="44">
        <v>0</v>
      </c>
      <c r="AE2783" s="45" t="s">
        <v>7092</v>
      </c>
      <c r="AF2783" s="13"/>
    </row>
    <row r="2784" spans="2:32" ht="60.75">
      <c r="B2784" s="13"/>
      <c r="C2784" s="39" t="s">
        <v>9122</v>
      </c>
      <c r="D2784" s="39" t="s">
        <v>9123</v>
      </c>
      <c r="E2784" s="40" t="s">
        <v>9124</v>
      </c>
      <c r="F2784" s="40" t="s">
        <v>1</v>
      </c>
      <c r="G2784" s="40" t="s">
        <v>295</v>
      </c>
      <c r="H2784" s="41" t="s">
        <v>295</v>
      </c>
      <c r="I2784" s="41" t="s">
        <v>51</v>
      </c>
      <c r="J2784" s="42" t="s">
        <v>41</v>
      </c>
      <c r="K2784" s="41" t="s">
        <v>4899</v>
      </c>
      <c r="L2784" s="43" t="s">
        <v>40</v>
      </c>
      <c r="M2784" s="41" t="s">
        <v>43</v>
      </c>
      <c r="N2784" s="41" t="s">
        <v>6742</v>
      </c>
      <c r="O2784" s="41" t="s">
        <v>45</v>
      </c>
      <c r="P2784" s="43" t="s">
        <v>46</v>
      </c>
      <c r="Q2784" s="43" t="s">
        <v>125</v>
      </c>
      <c r="R2784" s="41"/>
      <c r="S2784" s="41">
        <v>230700</v>
      </c>
      <c r="T2784" s="41">
        <v>230700</v>
      </c>
      <c r="U2784" s="41">
        <v>0</v>
      </c>
      <c r="V2784" s="41">
        <v>0</v>
      </c>
      <c r="W2784" s="41">
        <v>0</v>
      </c>
      <c r="X2784" s="41">
        <v>0</v>
      </c>
      <c r="Y2784" s="44">
        <f t="shared" si="43"/>
        <v>0</v>
      </c>
      <c r="Z2784" s="43">
        <v>0</v>
      </c>
      <c r="AA2784" s="43" t="s">
        <v>553</v>
      </c>
      <c r="AB2784" s="37">
        <v>22</v>
      </c>
      <c r="AC2784" s="44">
        <v>100</v>
      </c>
      <c r="AD2784" s="44">
        <v>0</v>
      </c>
      <c r="AE2784" s="45" t="s">
        <v>7092</v>
      </c>
      <c r="AF2784" s="13"/>
    </row>
    <row r="2785" spans="2:32" ht="60.75">
      <c r="B2785" s="13"/>
      <c r="C2785" s="39" t="s">
        <v>9125</v>
      </c>
      <c r="D2785" s="39" t="s">
        <v>9126</v>
      </c>
      <c r="E2785" s="40" t="s">
        <v>9127</v>
      </c>
      <c r="F2785" s="40" t="s">
        <v>1</v>
      </c>
      <c r="G2785" s="40" t="s">
        <v>295</v>
      </c>
      <c r="H2785" s="41" t="s">
        <v>295</v>
      </c>
      <c r="I2785" s="41" t="s">
        <v>51</v>
      </c>
      <c r="J2785" s="42" t="s">
        <v>41</v>
      </c>
      <c r="K2785" s="41" t="s">
        <v>42</v>
      </c>
      <c r="L2785" s="43" t="s">
        <v>40</v>
      </c>
      <c r="M2785" s="41" t="s">
        <v>43</v>
      </c>
      <c r="N2785" s="41" t="s">
        <v>2377</v>
      </c>
      <c r="O2785" s="41" t="s">
        <v>194</v>
      </c>
      <c r="P2785" s="43" t="s">
        <v>46</v>
      </c>
      <c r="Q2785" s="43" t="s">
        <v>125</v>
      </c>
      <c r="R2785" s="41"/>
      <c r="S2785" s="41">
        <v>823831.56</v>
      </c>
      <c r="T2785" s="41">
        <v>764379.81</v>
      </c>
      <c r="U2785" s="41">
        <v>0</v>
      </c>
      <c r="V2785" s="41">
        <v>0</v>
      </c>
      <c r="W2785" s="41">
        <v>0</v>
      </c>
      <c r="X2785" s="41">
        <v>0</v>
      </c>
      <c r="Y2785" s="44">
        <f t="shared" si="43"/>
        <v>0</v>
      </c>
      <c r="Z2785" s="43">
        <v>0</v>
      </c>
      <c r="AA2785" s="43" t="s">
        <v>2134</v>
      </c>
      <c r="AB2785" s="37">
        <v>800</v>
      </c>
      <c r="AC2785" s="44">
        <v>100</v>
      </c>
      <c r="AD2785" s="44">
        <v>0</v>
      </c>
      <c r="AE2785" s="45" t="s">
        <v>6205</v>
      </c>
      <c r="AF2785" s="13"/>
    </row>
    <row r="2786" spans="2:32" ht="60.75">
      <c r="B2786" s="13"/>
      <c r="C2786" s="39" t="s">
        <v>9128</v>
      </c>
      <c r="D2786" s="39" t="s">
        <v>9129</v>
      </c>
      <c r="E2786" s="40" t="s">
        <v>9130</v>
      </c>
      <c r="F2786" s="40" t="s">
        <v>1</v>
      </c>
      <c r="G2786" s="40" t="s">
        <v>295</v>
      </c>
      <c r="H2786" s="41" t="s">
        <v>295</v>
      </c>
      <c r="I2786" s="41" t="s">
        <v>51</v>
      </c>
      <c r="J2786" s="42" t="s">
        <v>41</v>
      </c>
      <c r="K2786" s="41" t="s">
        <v>4899</v>
      </c>
      <c r="L2786" s="43" t="s">
        <v>40</v>
      </c>
      <c r="M2786" s="41" t="s">
        <v>43</v>
      </c>
      <c r="N2786" s="41" t="s">
        <v>6742</v>
      </c>
      <c r="O2786" s="41" t="s">
        <v>126</v>
      </c>
      <c r="P2786" s="43" t="s">
        <v>46</v>
      </c>
      <c r="Q2786" s="43" t="s">
        <v>125</v>
      </c>
      <c r="R2786" s="41"/>
      <c r="S2786" s="41">
        <v>25900</v>
      </c>
      <c r="T2786" s="41">
        <v>25900</v>
      </c>
      <c r="U2786" s="41">
        <v>0</v>
      </c>
      <c r="V2786" s="41">
        <v>0</v>
      </c>
      <c r="W2786" s="41">
        <v>0</v>
      </c>
      <c r="X2786" s="41">
        <v>0</v>
      </c>
      <c r="Y2786" s="44">
        <f t="shared" si="43"/>
        <v>0</v>
      </c>
      <c r="Z2786" s="43">
        <v>0</v>
      </c>
      <c r="AA2786" s="43" t="s">
        <v>553</v>
      </c>
      <c r="AB2786" s="37"/>
      <c r="AC2786" s="44">
        <v>100</v>
      </c>
      <c r="AD2786" s="44">
        <v>0</v>
      </c>
      <c r="AE2786" s="45" t="s">
        <v>7182</v>
      </c>
      <c r="AF2786" s="13"/>
    </row>
    <row r="2787" spans="2:32" ht="60.75">
      <c r="B2787" s="13"/>
      <c r="C2787" s="39" t="s">
        <v>9131</v>
      </c>
      <c r="D2787" s="39" t="s">
        <v>9132</v>
      </c>
      <c r="E2787" s="40" t="s">
        <v>9133</v>
      </c>
      <c r="F2787" s="40" t="s">
        <v>1</v>
      </c>
      <c r="G2787" s="40" t="s">
        <v>295</v>
      </c>
      <c r="H2787" s="41" t="s">
        <v>295</v>
      </c>
      <c r="I2787" s="41" t="s">
        <v>51</v>
      </c>
      <c r="J2787" s="42" t="s">
        <v>41</v>
      </c>
      <c r="K2787" s="41" t="s">
        <v>4899</v>
      </c>
      <c r="L2787" s="43" t="s">
        <v>40</v>
      </c>
      <c r="M2787" s="41" t="s">
        <v>43</v>
      </c>
      <c r="N2787" s="41" t="s">
        <v>6742</v>
      </c>
      <c r="O2787" s="41" t="s">
        <v>126</v>
      </c>
      <c r="P2787" s="43" t="s">
        <v>46</v>
      </c>
      <c r="Q2787" s="43" t="s">
        <v>125</v>
      </c>
      <c r="R2787" s="41"/>
      <c r="S2787" s="41">
        <v>38100</v>
      </c>
      <c r="T2787" s="41">
        <v>38100</v>
      </c>
      <c r="U2787" s="41">
        <v>0</v>
      </c>
      <c r="V2787" s="41">
        <v>0</v>
      </c>
      <c r="W2787" s="41">
        <v>0</v>
      </c>
      <c r="X2787" s="41">
        <v>0</v>
      </c>
      <c r="Y2787" s="44">
        <f t="shared" si="43"/>
        <v>0</v>
      </c>
      <c r="Z2787" s="43">
        <v>0</v>
      </c>
      <c r="AA2787" s="43" t="s">
        <v>553</v>
      </c>
      <c r="AB2787" s="37"/>
      <c r="AC2787" s="44">
        <v>100</v>
      </c>
      <c r="AD2787" s="44">
        <v>0</v>
      </c>
      <c r="AE2787" s="45" t="s">
        <v>8161</v>
      </c>
      <c r="AF2787" s="13"/>
    </row>
    <row r="2788" spans="2:32" ht="60.75">
      <c r="B2788" s="13"/>
      <c r="C2788" s="39" t="s">
        <v>9134</v>
      </c>
      <c r="D2788" s="39" t="s">
        <v>9135</v>
      </c>
      <c r="E2788" s="40" t="s">
        <v>9136</v>
      </c>
      <c r="F2788" s="40" t="s">
        <v>1</v>
      </c>
      <c r="G2788" s="40" t="s">
        <v>295</v>
      </c>
      <c r="H2788" s="41" t="s">
        <v>295</v>
      </c>
      <c r="I2788" s="41" t="s">
        <v>51</v>
      </c>
      <c r="J2788" s="42" t="s">
        <v>41</v>
      </c>
      <c r="K2788" s="41" t="s">
        <v>4899</v>
      </c>
      <c r="L2788" s="43" t="s">
        <v>40</v>
      </c>
      <c r="M2788" s="41" t="s">
        <v>43</v>
      </c>
      <c r="N2788" s="41" t="s">
        <v>6742</v>
      </c>
      <c r="O2788" s="41" t="s">
        <v>126</v>
      </c>
      <c r="P2788" s="43" t="s">
        <v>46</v>
      </c>
      <c r="Q2788" s="43" t="s">
        <v>125</v>
      </c>
      <c r="R2788" s="41"/>
      <c r="S2788" s="41">
        <v>23000</v>
      </c>
      <c r="T2788" s="41">
        <v>23000</v>
      </c>
      <c r="U2788" s="41">
        <v>0</v>
      </c>
      <c r="V2788" s="41">
        <v>0</v>
      </c>
      <c r="W2788" s="41">
        <v>0</v>
      </c>
      <c r="X2788" s="41">
        <v>0</v>
      </c>
      <c r="Y2788" s="44">
        <f t="shared" si="43"/>
        <v>0</v>
      </c>
      <c r="Z2788" s="43">
        <v>0</v>
      </c>
      <c r="AA2788" s="43" t="s">
        <v>553</v>
      </c>
      <c r="AB2788" s="37"/>
      <c r="AC2788" s="44">
        <v>100</v>
      </c>
      <c r="AD2788" s="44">
        <v>0</v>
      </c>
      <c r="AE2788" s="45" t="s">
        <v>7178</v>
      </c>
      <c r="AF2788" s="13"/>
    </row>
    <row r="2789" spans="2:32" ht="60.75">
      <c r="B2789" s="13"/>
      <c r="C2789" s="39" t="s">
        <v>9137</v>
      </c>
      <c r="D2789" s="39" t="s">
        <v>9138</v>
      </c>
      <c r="E2789" s="40" t="s">
        <v>9139</v>
      </c>
      <c r="F2789" s="40" t="s">
        <v>1</v>
      </c>
      <c r="G2789" s="40" t="s">
        <v>295</v>
      </c>
      <c r="H2789" s="41" t="s">
        <v>295</v>
      </c>
      <c r="I2789" s="41" t="s">
        <v>51</v>
      </c>
      <c r="J2789" s="42" t="s">
        <v>41</v>
      </c>
      <c r="K2789" s="41" t="s">
        <v>4899</v>
      </c>
      <c r="L2789" s="43" t="s">
        <v>40</v>
      </c>
      <c r="M2789" s="41" t="s">
        <v>43</v>
      </c>
      <c r="N2789" s="41" t="s">
        <v>6742</v>
      </c>
      <c r="O2789" s="41" t="s">
        <v>126</v>
      </c>
      <c r="P2789" s="43" t="s">
        <v>46</v>
      </c>
      <c r="Q2789" s="43" t="s">
        <v>125</v>
      </c>
      <c r="R2789" s="41"/>
      <c r="S2789" s="41">
        <v>5387.5</v>
      </c>
      <c r="T2789" s="41">
        <v>0</v>
      </c>
      <c r="U2789" s="41">
        <v>0</v>
      </c>
      <c r="V2789" s="41">
        <v>0</v>
      </c>
      <c r="W2789" s="41">
        <v>0</v>
      </c>
      <c r="X2789" s="41">
        <v>0</v>
      </c>
      <c r="Y2789" s="44">
        <f t="shared" si="43"/>
        <v>0</v>
      </c>
      <c r="Z2789" s="43">
        <v>0</v>
      </c>
      <c r="AA2789" s="43" t="s">
        <v>7166</v>
      </c>
      <c r="AB2789" s="37"/>
      <c r="AC2789" s="44">
        <v>100</v>
      </c>
      <c r="AD2789" s="44">
        <v>0</v>
      </c>
      <c r="AE2789" s="45" t="s">
        <v>7171</v>
      </c>
      <c r="AF2789" s="13"/>
    </row>
    <row r="2790" spans="2:32" ht="60.75">
      <c r="B2790" s="13"/>
      <c r="C2790" s="39" t="s">
        <v>9140</v>
      </c>
      <c r="D2790" s="39" t="s">
        <v>9141</v>
      </c>
      <c r="E2790" s="40" t="s">
        <v>9142</v>
      </c>
      <c r="F2790" s="40" t="s">
        <v>1</v>
      </c>
      <c r="G2790" s="40" t="s">
        <v>521</v>
      </c>
      <c r="H2790" s="41" t="s">
        <v>521</v>
      </c>
      <c r="I2790" s="41" t="s">
        <v>51</v>
      </c>
      <c r="J2790" s="42" t="s">
        <v>41</v>
      </c>
      <c r="K2790" s="41" t="s">
        <v>42</v>
      </c>
      <c r="L2790" s="43" t="s">
        <v>40</v>
      </c>
      <c r="M2790" s="41" t="s">
        <v>43</v>
      </c>
      <c r="N2790" s="41" t="s">
        <v>522</v>
      </c>
      <c r="O2790" s="41" t="s">
        <v>194</v>
      </c>
      <c r="P2790" s="43" t="s">
        <v>46</v>
      </c>
      <c r="Q2790" s="43" t="s">
        <v>125</v>
      </c>
      <c r="R2790" s="41"/>
      <c r="S2790" s="41">
        <v>16544.669999999998</v>
      </c>
      <c r="T2790" s="41">
        <v>16544.669999999998</v>
      </c>
      <c r="U2790" s="41">
        <v>16544.669999999998</v>
      </c>
      <c r="V2790" s="41">
        <v>16544.669999999998</v>
      </c>
      <c r="W2790" s="41">
        <v>16544.669999999998</v>
      </c>
      <c r="X2790" s="41">
        <v>16544.669999999998</v>
      </c>
      <c r="Y2790" s="44">
        <f t="shared" si="43"/>
        <v>100</v>
      </c>
      <c r="Z2790" s="43">
        <v>0</v>
      </c>
      <c r="AA2790" s="43" t="s">
        <v>2134</v>
      </c>
      <c r="AB2790" s="37">
        <v>40</v>
      </c>
      <c r="AC2790" s="44">
        <v>100</v>
      </c>
      <c r="AD2790" s="44">
        <v>100</v>
      </c>
      <c r="AE2790" s="45" t="s">
        <v>9143</v>
      </c>
      <c r="AF2790" s="13"/>
    </row>
    <row r="2791" spans="2:32" ht="60.75">
      <c r="B2791" s="13"/>
      <c r="C2791" s="39" t="s">
        <v>9144</v>
      </c>
      <c r="D2791" s="39" t="s">
        <v>9145</v>
      </c>
      <c r="E2791" s="40" t="s">
        <v>9146</v>
      </c>
      <c r="F2791" s="40" t="s">
        <v>1</v>
      </c>
      <c r="G2791" s="40" t="s">
        <v>521</v>
      </c>
      <c r="H2791" s="41" t="s">
        <v>521</v>
      </c>
      <c r="I2791" s="41" t="s">
        <v>51</v>
      </c>
      <c r="J2791" s="42" t="s">
        <v>41</v>
      </c>
      <c r="K2791" s="41" t="s">
        <v>42</v>
      </c>
      <c r="L2791" s="43" t="s">
        <v>40</v>
      </c>
      <c r="M2791" s="41" t="s">
        <v>43</v>
      </c>
      <c r="N2791" s="41" t="s">
        <v>522</v>
      </c>
      <c r="O2791" s="41" t="s">
        <v>45</v>
      </c>
      <c r="P2791" s="43" t="s">
        <v>46</v>
      </c>
      <c r="Q2791" s="43" t="s">
        <v>125</v>
      </c>
      <c r="R2791" s="41"/>
      <c r="S2791" s="41">
        <v>4318.38</v>
      </c>
      <c r="T2791" s="41">
        <v>2463.23</v>
      </c>
      <c r="U2791" s="41">
        <v>2463.23</v>
      </c>
      <c r="V2791" s="41">
        <v>2463.23</v>
      </c>
      <c r="W2791" s="41">
        <v>2463.23</v>
      </c>
      <c r="X2791" s="41">
        <v>2463.23</v>
      </c>
      <c r="Y2791" s="44">
        <f t="shared" si="43"/>
        <v>57.040603189158901</v>
      </c>
      <c r="Z2791" s="43">
        <v>0</v>
      </c>
      <c r="AA2791" s="43" t="s">
        <v>553</v>
      </c>
      <c r="AB2791" s="37">
        <v>11</v>
      </c>
      <c r="AC2791" s="44">
        <v>100</v>
      </c>
      <c r="AD2791" s="44">
        <v>50.38</v>
      </c>
      <c r="AE2791" s="45" t="s">
        <v>3039</v>
      </c>
      <c r="AF2791" s="13"/>
    </row>
    <row r="2792" spans="2:32" ht="60.75">
      <c r="B2792" s="13"/>
      <c r="C2792" s="39" t="s">
        <v>9147</v>
      </c>
      <c r="D2792" s="39" t="s">
        <v>9148</v>
      </c>
      <c r="E2792" s="40" t="s">
        <v>9149</v>
      </c>
      <c r="F2792" s="40" t="s">
        <v>1</v>
      </c>
      <c r="G2792" s="40" t="s">
        <v>521</v>
      </c>
      <c r="H2792" s="41" t="s">
        <v>1455</v>
      </c>
      <c r="I2792" s="41" t="s">
        <v>115</v>
      </c>
      <c r="J2792" s="42" t="s">
        <v>41</v>
      </c>
      <c r="K2792" s="41" t="s">
        <v>42</v>
      </c>
      <c r="L2792" s="43" t="s">
        <v>40</v>
      </c>
      <c r="M2792" s="41" t="s">
        <v>43</v>
      </c>
      <c r="N2792" s="41" t="s">
        <v>522</v>
      </c>
      <c r="O2792" s="41" t="s">
        <v>45</v>
      </c>
      <c r="P2792" s="43" t="s">
        <v>46</v>
      </c>
      <c r="Q2792" s="43" t="s">
        <v>125</v>
      </c>
      <c r="R2792" s="41"/>
      <c r="S2792" s="41">
        <v>22501.439999999999</v>
      </c>
      <c r="T2792" s="41">
        <v>22501.439999999999</v>
      </c>
      <c r="U2792" s="41">
        <v>22501.439999999999</v>
      </c>
      <c r="V2792" s="41">
        <v>22501.439999999999</v>
      </c>
      <c r="W2792" s="41">
        <v>22501.439999999999</v>
      </c>
      <c r="X2792" s="41">
        <v>22501.439999999999</v>
      </c>
      <c r="Y2792" s="44">
        <f t="shared" si="43"/>
        <v>100</v>
      </c>
      <c r="Z2792" s="43">
        <v>0</v>
      </c>
      <c r="AA2792" s="43" t="s">
        <v>553</v>
      </c>
      <c r="AB2792" s="37">
        <v>5</v>
      </c>
      <c r="AC2792" s="44">
        <v>100</v>
      </c>
      <c r="AD2792" s="44">
        <v>100</v>
      </c>
      <c r="AE2792" s="45" t="s">
        <v>3039</v>
      </c>
      <c r="AF2792" s="13"/>
    </row>
    <row r="2793" spans="2:32" ht="60.75">
      <c r="B2793" s="13"/>
      <c r="C2793" s="39" t="s">
        <v>9150</v>
      </c>
      <c r="D2793" s="39" t="s">
        <v>9151</v>
      </c>
      <c r="E2793" s="40" t="s">
        <v>9152</v>
      </c>
      <c r="F2793" s="40" t="s">
        <v>1</v>
      </c>
      <c r="G2793" s="40" t="s">
        <v>188</v>
      </c>
      <c r="H2793" s="41" t="s">
        <v>188</v>
      </c>
      <c r="I2793" s="41" t="s">
        <v>51</v>
      </c>
      <c r="J2793" s="42" t="s">
        <v>41</v>
      </c>
      <c r="K2793" s="41" t="s">
        <v>42</v>
      </c>
      <c r="L2793" s="43" t="s">
        <v>40</v>
      </c>
      <c r="M2793" s="41" t="s">
        <v>43</v>
      </c>
      <c r="N2793" s="41" t="s">
        <v>533</v>
      </c>
      <c r="O2793" s="41" t="s">
        <v>194</v>
      </c>
      <c r="P2793" s="43" t="s">
        <v>46</v>
      </c>
      <c r="Q2793" s="43" t="s">
        <v>125</v>
      </c>
      <c r="R2793" s="41"/>
      <c r="S2793" s="41">
        <v>630000</v>
      </c>
      <c r="T2793" s="41">
        <v>630000</v>
      </c>
      <c r="U2793" s="41">
        <v>630000</v>
      </c>
      <c r="V2793" s="41">
        <v>630000</v>
      </c>
      <c r="W2793" s="41">
        <v>630000</v>
      </c>
      <c r="X2793" s="41">
        <v>630000</v>
      </c>
      <c r="Y2793" s="44">
        <f t="shared" si="43"/>
        <v>100</v>
      </c>
      <c r="Z2793" s="43">
        <v>0</v>
      </c>
      <c r="AA2793" s="43" t="s">
        <v>2134</v>
      </c>
      <c r="AB2793" s="37">
        <v>333</v>
      </c>
      <c r="AC2793" s="44">
        <v>100</v>
      </c>
      <c r="AD2793" s="44">
        <v>100</v>
      </c>
      <c r="AE2793" s="45" t="s">
        <v>6685</v>
      </c>
      <c r="AF2793" s="13"/>
    </row>
    <row r="2794" spans="2:32" ht="60.75">
      <c r="B2794" s="13"/>
      <c r="C2794" s="39" t="s">
        <v>9153</v>
      </c>
      <c r="D2794" s="39" t="s">
        <v>9154</v>
      </c>
      <c r="E2794" s="40" t="s">
        <v>9155</v>
      </c>
      <c r="F2794" s="40" t="s">
        <v>1</v>
      </c>
      <c r="G2794" s="40" t="s">
        <v>188</v>
      </c>
      <c r="H2794" s="41" t="s">
        <v>188</v>
      </c>
      <c r="I2794" s="41" t="s">
        <v>51</v>
      </c>
      <c r="J2794" s="42" t="s">
        <v>41</v>
      </c>
      <c r="K2794" s="41" t="s">
        <v>42</v>
      </c>
      <c r="L2794" s="43" t="s">
        <v>40</v>
      </c>
      <c r="M2794" s="41" t="s">
        <v>43</v>
      </c>
      <c r="N2794" s="41" t="s">
        <v>533</v>
      </c>
      <c r="O2794" s="41" t="s">
        <v>194</v>
      </c>
      <c r="P2794" s="43" t="s">
        <v>46</v>
      </c>
      <c r="Q2794" s="43" t="s">
        <v>125</v>
      </c>
      <c r="R2794" s="41"/>
      <c r="S2794" s="41">
        <v>787500.01</v>
      </c>
      <c r="T2794" s="41">
        <v>787500.01</v>
      </c>
      <c r="U2794" s="41">
        <v>787500.01</v>
      </c>
      <c r="V2794" s="41">
        <v>787500.01</v>
      </c>
      <c r="W2794" s="41">
        <v>787500.01</v>
      </c>
      <c r="X2794" s="41">
        <v>787500.01</v>
      </c>
      <c r="Y2794" s="44">
        <f t="shared" si="43"/>
        <v>100</v>
      </c>
      <c r="Z2794" s="43">
        <v>0</v>
      </c>
      <c r="AA2794" s="43" t="s">
        <v>2134</v>
      </c>
      <c r="AB2794" s="37">
        <v>510</v>
      </c>
      <c r="AC2794" s="44">
        <v>100</v>
      </c>
      <c r="AD2794" s="44">
        <v>100</v>
      </c>
      <c r="AE2794" s="45" t="s">
        <v>6685</v>
      </c>
      <c r="AF2794" s="13"/>
    </row>
    <row r="2795" spans="2:32" ht="60.75">
      <c r="B2795" s="13"/>
      <c r="C2795" s="39" t="s">
        <v>9156</v>
      </c>
      <c r="D2795" s="39" t="s">
        <v>9157</v>
      </c>
      <c r="E2795" s="40" t="s">
        <v>9158</v>
      </c>
      <c r="F2795" s="40" t="s">
        <v>1</v>
      </c>
      <c r="G2795" s="40" t="s">
        <v>188</v>
      </c>
      <c r="H2795" s="41" t="s">
        <v>188</v>
      </c>
      <c r="I2795" s="41" t="s">
        <v>51</v>
      </c>
      <c r="J2795" s="42" t="s">
        <v>41</v>
      </c>
      <c r="K2795" s="41" t="s">
        <v>42</v>
      </c>
      <c r="L2795" s="43" t="s">
        <v>40</v>
      </c>
      <c r="M2795" s="41" t="s">
        <v>43</v>
      </c>
      <c r="N2795" s="41" t="s">
        <v>533</v>
      </c>
      <c r="O2795" s="41" t="s">
        <v>194</v>
      </c>
      <c r="P2795" s="43" t="s">
        <v>46</v>
      </c>
      <c r="Q2795" s="43" t="s">
        <v>125</v>
      </c>
      <c r="R2795" s="41"/>
      <c r="S2795" s="41">
        <v>320000</v>
      </c>
      <c r="T2795" s="41">
        <v>306247.57</v>
      </c>
      <c r="U2795" s="41">
        <v>306247.57</v>
      </c>
      <c r="V2795" s="41">
        <v>306247.57</v>
      </c>
      <c r="W2795" s="41">
        <v>306247.57</v>
      </c>
      <c r="X2795" s="41">
        <v>306247.57</v>
      </c>
      <c r="Y2795" s="44">
        <f t="shared" si="43"/>
        <v>95.702365625000013</v>
      </c>
      <c r="Z2795" s="43">
        <v>0</v>
      </c>
      <c r="AA2795" s="43" t="s">
        <v>553</v>
      </c>
      <c r="AB2795" s="37">
        <v>304</v>
      </c>
      <c r="AC2795" s="44">
        <v>100</v>
      </c>
      <c r="AD2795" s="44">
        <v>95.7</v>
      </c>
      <c r="AE2795" s="45" t="s">
        <v>7280</v>
      </c>
      <c r="AF2795" s="13"/>
    </row>
    <row r="2796" spans="2:32" ht="60.75">
      <c r="B2796" s="13"/>
      <c r="C2796" s="39" t="s">
        <v>9159</v>
      </c>
      <c r="D2796" s="39" t="s">
        <v>9160</v>
      </c>
      <c r="E2796" s="40" t="s">
        <v>9161</v>
      </c>
      <c r="F2796" s="40" t="s">
        <v>1</v>
      </c>
      <c r="G2796" s="40" t="s">
        <v>188</v>
      </c>
      <c r="H2796" s="41" t="s">
        <v>537</v>
      </c>
      <c r="I2796" s="41" t="s">
        <v>51</v>
      </c>
      <c r="J2796" s="42" t="s">
        <v>41</v>
      </c>
      <c r="K2796" s="41" t="s">
        <v>42</v>
      </c>
      <c r="L2796" s="43" t="s">
        <v>40</v>
      </c>
      <c r="M2796" s="41" t="s">
        <v>43</v>
      </c>
      <c r="N2796" s="41" t="s">
        <v>533</v>
      </c>
      <c r="O2796" s="41" t="s">
        <v>194</v>
      </c>
      <c r="P2796" s="43" t="s">
        <v>46</v>
      </c>
      <c r="Q2796" s="43" t="s">
        <v>125</v>
      </c>
      <c r="R2796" s="41"/>
      <c r="S2796" s="41">
        <v>1849085.91</v>
      </c>
      <c r="T2796" s="41">
        <v>1449088.65</v>
      </c>
      <c r="U2796" s="41">
        <v>1449088.65</v>
      </c>
      <c r="V2796" s="41">
        <v>1449088.65</v>
      </c>
      <c r="W2796" s="41">
        <v>1449088.65</v>
      </c>
      <c r="X2796" s="41">
        <v>1449088.65</v>
      </c>
      <c r="Y2796" s="44">
        <f t="shared" si="43"/>
        <v>78.3678379767655</v>
      </c>
      <c r="Z2796" s="43">
        <v>0</v>
      </c>
      <c r="AA2796" s="43" t="s">
        <v>2134</v>
      </c>
      <c r="AB2796" s="37">
        <v>750</v>
      </c>
      <c r="AC2796" s="44">
        <v>100</v>
      </c>
      <c r="AD2796" s="44">
        <v>78.37</v>
      </c>
      <c r="AE2796" s="45" t="s">
        <v>7280</v>
      </c>
      <c r="AF2796" s="13"/>
    </row>
    <row r="2797" spans="2:32" ht="60.75">
      <c r="B2797" s="13"/>
      <c r="C2797" s="39" t="s">
        <v>9162</v>
      </c>
      <c r="D2797" s="39" t="s">
        <v>9163</v>
      </c>
      <c r="E2797" s="40" t="s">
        <v>9164</v>
      </c>
      <c r="F2797" s="40" t="s">
        <v>1</v>
      </c>
      <c r="G2797" s="40" t="s">
        <v>188</v>
      </c>
      <c r="H2797" s="41" t="s">
        <v>6806</v>
      </c>
      <c r="I2797" s="41" t="s">
        <v>51</v>
      </c>
      <c r="J2797" s="42" t="s">
        <v>41</v>
      </c>
      <c r="K2797" s="41" t="s">
        <v>42</v>
      </c>
      <c r="L2797" s="43" t="s">
        <v>40</v>
      </c>
      <c r="M2797" s="41" t="s">
        <v>43</v>
      </c>
      <c r="N2797" s="41" t="s">
        <v>533</v>
      </c>
      <c r="O2797" s="41" t="s">
        <v>72</v>
      </c>
      <c r="P2797" s="43" t="s">
        <v>46</v>
      </c>
      <c r="Q2797" s="43" t="s">
        <v>125</v>
      </c>
      <c r="R2797" s="41"/>
      <c r="S2797" s="41">
        <v>400000</v>
      </c>
      <c r="T2797" s="41">
        <v>400000</v>
      </c>
      <c r="U2797" s="41">
        <v>400000</v>
      </c>
      <c r="V2797" s="41">
        <v>400000</v>
      </c>
      <c r="W2797" s="41">
        <v>400000</v>
      </c>
      <c r="X2797" s="41">
        <v>400000</v>
      </c>
      <c r="Y2797" s="44">
        <f t="shared" si="43"/>
        <v>100</v>
      </c>
      <c r="Z2797" s="43">
        <v>0</v>
      </c>
      <c r="AA2797" s="43" t="s">
        <v>2134</v>
      </c>
      <c r="AB2797" s="37">
        <v>2767</v>
      </c>
      <c r="AC2797" s="44">
        <v>100</v>
      </c>
      <c r="AD2797" s="44">
        <v>100</v>
      </c>
      <c r="AE2797" s="45" t="s">
        <v>6685</v>
      </c>
      <c r="AF2797" s="13"/>
    </row>
    <row r="2798" spans="2:32" ht="60.75">
      <c r="B2798" s="13"/>
      <c r="C2798" s="39" t="s">
        <v>9165</v>
      </c>
      <c r="D2798" s="39" t="s">
        <v>9166</v>
      </c>
      <c r="E2798" s="40" t="s">
        <v>9167</v>
      </c>
      <c r="F2798" s="40" t="s">
        <v>1</v>
      </c>
      <c r="G2798" s="40" t="s">
        <v>243</v>
      </c>
      <c r="H2798" s="41" t="s">
        <v>9168</v>
      </c>
      <c r="I2798" s="41" t="s">
        <v>115</v>
      </c>
      <c r="J2798" s="42" t="s">
        <v>41</v>
      </c>
      <c r="K2798" s="41" t="s">
        <v>42</v>
      </c>
      <c r="L2798" s="43" t="s">
        <v>40</v>
      </c>
      <c r="M2798" s="41" t="s">
        <v>43</v>
      </c>
      <c r="N2798" s="41" t="s">
        <v>687</v>
      </c>
      <c r="O2798" s="41" t="s">
        <v>194</v>
      </c>
      <c r="P2798" s="43" t="s">
        <v>46</v>
      </c>
      <c r="Q2798" s="43" t="s">
        <v>125</v>
      </c>
      <c r="R2798" s="41"/>
      <c r="S2798" s="41">
        <v>811578.92</v>
      </c>
      <c r="T2798" s="41">
        <v>811578.92</v>
      </c>
      <c r="U2798" s="41">
        <v>811578.92</v>
      </c>
      <c r="V2798" s="41">
        <v>811578.92</v>
      </c>
      <c r="W2798" s="41">
        <v>811578.92</v>
      </c>
      <c r="X2798" s="41">
        <v>811578.92</v>
      </c>
      <c r="Y2798" s="44">
        <f t="shared" si="43"/>
        <v>100</v>
      </c>
      <c r="Z2798" s="43">
        <v>0</v>
      </c>
      <c r="AA2798" s="43" t="s">
        <v>2134</v>
      </c>
      <c r="AB2798" s="37">
        <v>250</v>
      </c>
      <c r="AC2798" s="44">
        <v>100</v>
      </c>
      <c r="AD2798" s="44">
        <v>100</v>
      </c>
      <c r="AE2798" s="45" t="s">
        <v>7403</v>
      </c>
      <c r="AF2798" s="13"/>
    </row>
    <row r="2799" spans="2:32" ht="60.75">
      <c r="B2799" s="13"/>
      <c r="C2799" s="39" t="s">
        <v>9169</v>
      </c>
      <c r="D2799" s="39" t="s">
        <v>9170</v>
      </c>
      <c r="E2799" s="40" t="s">
        <v>9171</v>
      </c>
      <c r="F2799" s="40" t="s">
        <v>1</v>
      </c>
      <c r="G2799" s="40" t="s">
        <v>6111</v>
      </c>
      <c r="H2799" s="41" t="s">
        <v>6111</v>
      </c>
      <c r="I2799" s="41" t="s">
        <v>51</v>
      </c>
      <c r="J2799" s="42" t="s">
        <v>41</v>
      </c>
      <c r="K2799" s="41" t="s">
        <v>42</v>
      </c>
      <c r="L2799" s="43" t="s">
        <v>40</v>
      </c>
      <c r="M2799" s="41" t="s">
        <v>43</v>
      </c>
      <c r="N2799" s="41" t="s">
        <v>189</v>
      </c>
      <c r="O2799" s="41" t="s">
        <v>194</v>
      </c>
      <c r="P2799" s="43" t="s">
        <v>46</v>
      </c>
      <c r="Q2799" s="43" t="s">
        <v>125</v>
      </c>
      <c r="R2799" s="41"/>
      <c r="S2799" s="41">
        <v>40076</v>
      </c>
      <c r="T2799" s="41">
        <v>40076</v>
      </c>
      <c r="U2799" s="41">
        <v>40076</v>
      </c>
      <c r="V2799" s="41">
        <v>40076</v>
      </c>
      <c r="W2799" s="41">
        <v>40076</v>
      </c>
      <c r="X2799" s="41">
        <v>40076</v>
      </c>
      <c r="Y2799" s="44">
        <f t="shared" si="43"/>
        <v>100</v>
      </c>
      <c r="Z2799" s="43">
        <v>0</v>
      </c>
      <c r="AA2799" s="43" t="s">
        <v>2134</v>
      </c>
      <c r="AB2799" s="37">
        <v>70</v>
      </c>
      <c r="AC2799" s="44">
        <v>100</v>
      </c>
      <c r="AD2799" s="44">
        <v>100</v>
      </c>
      <c r="AE2799" s="45" t="s">
        <v>3039</v>
      </c>
      <c r="AF2799" s="13"/>
    </row>
    <row r="2800" spans="2:32" ht="60.75">
      <c r="B2800" s="13"/>
      <c r="C2800" s="39" t="s">
        <v>9172</v>
      </c>
      <c r="D2800" s="39" t="s">
        <v>9173</v>
      </c>
      <c r="E2800" s="40" t="s">
        <v>9174</v>
      </c>
      <c r="F2800" s="40" t="s">
        <v>1</v>
      </c>
      <c r="G2800" s="40" t="s">
        <v>208</v>
      </c>
      <c r="H2800" s="41" t="s">
        <v>3280</v>
      </c>
      <c r="I2800" s="41" t="s">
        <v>51</v>
      </c>
      <c r="J2800" s="42" t="s">
        <v>41</v>
      </c>
      <c r="K2800" s="41" t="s">
        <v>42</v>
      </c>
      <c r="L2800" s="43" t="s">
        <v>40</v>
      </c>
      <c r="M2800" s="41" t="s">
        <v>43</v>
      </c>
      <c r="N2800" s="41" t="s">
        <v>7213</v>
      </c>
      <c r="O2800" s="41" t="s">
        <v>45</v>
      </c>
      <c r="P2800" s="43" t="s">
        <v>46</v>
      </c>
      <c r="Q2800" s="43" t="s">
        <v>125</v>
      </c>
      <c r="R2800" s="41"/>
      <c r="S2800" s="41">
        <v>46400</v>
      </c>
      <c r="T2800" s="41">
        <v>41760</v>
      </c>
      <c r="U2800" s="41">
        <v>0</v>
      </c>
      <c r="V2800" s="41">
        <v>0</v>
      </c>
      <c r="W2800" s="41">
        <v>0</v>
      </c>
      <c r="X2800" s="41">
        <v>0</v>
      </c>
      <c r="Y2800" s="44">
        <f t="shared" si="43"/>
        <v>0</v>
      </c>
      <c r="Z2800" s="43">
        <v>0</v>
      </c>
      <c r="AA2800" s="43" t="s">
        <v>2736</v>
      </c>
      <c r="AB2800" s="37">
        <v>6</v>
      </c>
      <c r="AC2800" s="44">
        <v>100</v>
      </c>
      <c r="AD2800" s="44">
        <v>0</v>
      </c>
      <c r="AE2800" s="45" t="s">
        <v>9175</v>
      </c>
      <c r="AF2800" s="13"/>
    </row>
    <row r="2801" spans="2:32" ht="60.75">
      <c r="B2801" s="13"/>
      <c r="C2801" s="39" t="s">
        <v>9176</v>
      </c>
      <c r="D2801" s="39" t="s">
        <v>9177</v>
      </c>
      <c r="E2801" s="40" t="s">
        <v>9178</v>
      </c>
      <c r="F2801" s="40" t="s">
        <v>1</v>
      </c>
      <c r="G2801" s="40" t="s">
        <v>98</v>
      </c>
      <c r="H2801" s="41" t="s">
        <v>7233</v>
      </c>
      <c r="I2801" s="41" t="s">
        <v>51</v>
      </c>
      <c r="J2801" s="42" t="s">
        <v>41</v>
      </c>
      <c r="K2801" s="41" t="s">
        <v>42</v>
      </c>
      <c r="L2801" s="43" t="s">
        <v>40</v>
      </c>
      <c r="M2801" s="41" t="s">
        <v>43</v>
      </c>
      <c r="N2801" s="41" t="s">
        <v>1138</v>
      </c>
      <c r="O2801" s="41" t="s">
        <v>194</v>
      </c>
      <c r="P2801" s="43" t="s">
        <v>46</v>
      </c>
      <c r="Q2801" s="43" t="s">
        <v>125</v>
      </c>
      <c r="R2801" s="41"/>
      <c r="S2801" s="41">
        <v>153265.54999999999</v>
      </c>
      <c r="T2801" s="41">
        <v>153265.54999999999</v>
      </c>
      <c r="U2801" s="41">
        <v>153265.54999999999</v>
      </c>
      <c r="V2801" s="41">
        <v>45979.67</v>
      </c>
      <c r="W2801" s="41">
        <v>45979.67</v>
      </c>
      <c r="X2801" s="41">
        <v>45979.67</v>
      </c>
      <c r="Y2801" s="44">
        <f t="shared" si="43"/>
        <v>30.000003262311719</v>
      </c>
      <c r="Z2801" s="43">
        <v>0</v>
      </c>
      <c r="AA2801" s="43" t="s">
        <v>2134</v>
      </c>
      <c r="AB2801" s="37">
        <v>37</v>
      </c>
      <c r="AC2801" s="44">
        <v>100</v>
      </c>
      <c r="AD2801" s="44">
        <v>5</v>
      </c>
      <c r="AE2801" s="45" t="s">
        <v>5904</v>
      </c>
      <c r="AF2801" s="13"/>
    </row>
    <row r="2802" spans="2:32" ht="60.75">
      <c r="B2802" s="13"/>
      <c r="C2802" s="39" t="s">
        <v>9179</v>
      </c>
      <c r="D2802" s="39" t="s">
        <v>9180</v>
      </c>
      <c r="E2802" s="40" t="s">
        <v>9181</v>
      </c>
      <c r="F2802" s="40" t="s">
        <v>1</v>
      </c>
      <c r="G2802" s="40" t="s">
        <v>243</v>
      </c>
      <c r="H2802" s="41" t="s">
        <v>9182</v>
      </c>
      <c r="I2802" s="41" t="s">
        <v>115</v>
      </c>
      <c r="J2802" s="42" t="s">
        <v>41</v>
      </c>
      <c r="K2802" s="41" t="s">
        <v>42</v>
      </c>
      <c r="L2802" s="43" t="s">
        <v>40</v>
      </c>
      <c r="M2802" s="41" t="s">
        <v>43</v>
      </c>
      <c r="N2802" s="41" t="s">
        <v>687</v>
      </c>
      <c r="O2802" s="41" t="s">
        <v>72</v>
      </c>
      <c r="P2802" s="43" t="s">
        <v>46</v>
      </c>
      <c r="Q2802" s="43" t="s">
        <v>125</v>
      </c>
      <c r="R2802" s="41"/>
      <c r="S2802" s="41">
        <v>406000</v>
      </c>
      <c r="T2802" s="41">
        <v>406000</v>
      </c>
      <c r="U2802" s="41">
        <v>406000</v>
      </c>
      <c r="V2802" s="41">
        <v>390470</v>
      </c>
      <c r="W2802" s="41">
        <v>390470</v>
      </c>
      <c r="X2802" s="41">
        <v>390470</v>
      </c>
      <c r="Y2802" s="44">
        <f t="shared" si="43"/>
        <v>96.174876847290633</v>
      </c>
      <c r="Z2802" s="43">
        <v>0</v>
      </c>
      <c r="AA2802" s="43" t="s">
        <v>553</v>
      </c>
      <c r="AB2802" s="37">
        <v>30</v>
      </c>
      <c r="AC2802" s="44">
        <v>100</v>
      </c>
      <c r="AD2802" s="44">
        <v>96</v>
      </c>
      <c r="AE2802" s="45" t="s">
        <v>3039</v>
      </c>
      <c r="AF2802" s="13"/>
    </row>
    <row r="2803" spans="2:32" ht="60.75">
      <c r="B2803" s="13"/>
      <c r="C2803" s="39" t="s">
        <v>9183</v>
      </c>
      <c r="D2803" s="39" t="s">
        <v>9184</v>
      </c>
      <c r="E2803" s="40" t="s">
        <v>9185</v>
      </c>
      <c r="F2803" s="40" t="s">
        <v>1</v>
      </c>
      <c r="G2803" s="40" t="s">
        <v>837</v>
      </c>
      <c r="H2803" s="41" t="s">
        <v>837</v>
      </c>
      <c r="I2803" s="41" t="s">
        <v>51</v>
      </c>
      <c r="J2803" s="42" t="s">
        <v>41</v>
      </c>
      <c r="K2803" s="41" t="s">
        <v>42</v>
      </c>
      <c r="L2803" s="43" t="s">
        <v>40</v>
      </c>
      <c r="M2803" s="41" t="s">
        <v>43</v>
      </c>
      <c r="N2803" s="41" t="s">
        <v>839</v>
      </c>
      <c r="O2803" s="41" t="s">
        <v>45</v>
      </c>
      <c r="P2803" s="43" t="s">
        <v>46</v>
      </c>
      <c r="Q2803" s="43" t="s">
        <v>125</v>
      </c>
      <c r="R2803" s="41"/>
      <c r="S2803" s="41">
        <v>36750</v>
      </c>
      <c r="T2803" s="41">
        <v>33075</v>
      </c>
      <c r="U2803" s="41">
        <v>33075</v>
      </c>
      <c r="V2803" s="41">
        <v>33075</v>
      </c>
      <c r="W2803" s="41">
        <v>33075</v>
      </c>
      <c r="X2803" s="41">
        <v>11025</v>
      </c>
      <c r="Y2803" s="44">
        <f t="shared" si="43"/>
        <v>90</v>
      </c>
      <c r="Z2803" s="43">
        <v>0</v>
      </c>
      <c r="AA2803" s="43" t="s">
        <v>2736</v>
      </c>
      <c r="AB2803" s="37">
        <v>2</v>
      </c>
      <c r="AC2803" s="44">
        <v>100</v>
      </c>
      <c r="AD2803" s="44">
        <v>33</v>
      </c>
      <c r="AE2803" s="45" t="s">
        <v>3039</v>
      </c>
      <c r="AF2803" s="13"/>
    </row>
    <row r="2804" spans="2:32" ht="60.75">
      <c r="B2804" s="13"/>
      <c r="C2804" s="39" t="s">
        <v>9186</v>
      </c>
      <c r="D2804" s="39" t="s">
        <v>9187</v>
      </c>
      <c r="E2804" s="40" t="s">
        <v>9188</v>
      </c>
      <c r="F2804" s="40" t="s">
        <v>1</v>
      </c>
      <c r="G2804" s="40" t="s">
        <v>9189</v>
      </c>
      <c r="H2804" s="41" t="s">
        <v>9189</v>
      </c>
      <c r="I2804" s="41" t="s">
        <v>51</v>
      </c>
      <c r="J2804" s="42" t="s">
        <v>41</v>
      </c>
      <c r="K2804" s="41" t="s">
        <v>42</v>
      </c>
      <c r="L2804" s="43" t="s">
        <v>40</v>
      </c>
      <c r="M2804" s="41" t="s">
        <v>43</v>
      </c>
      <c r="N2804" s="41" t="s">
        <v>7684</v>
      </c>
      <c r="O2804" s="41" t="s">
        <v>45</v>
      </c>
      <c r="P2804" s="43" t="s">
        <v>46</v>
      </c>
      <c r="Q2804" s="43" t="s">
        <v>125</v>
      </c>
      <c r="R2804" s="41"/>
      <c r="S2804" s="41">
        <v>244977</v>
      </c>
      <c r="T2804" s="41">
        <v>220479.6</v>
      </c>
      <c r="U2804" s="41">
        <v>220479.6</v>
      </c>
      <c r="V2804" s="41">
        <v>195000</v>
      </c>
      <c r="W2804" s="41">
        <v>195000</v>
      </c>
      <c r="X2804" s="41">
        <v>195000</v>
      </c>
      <c r="Y2804" s="44">
        <f t="shared" si="43"/>
        <v>79.599309322916028</v>
      </c>
      <c r="Z2804" s="43">
        <v>0</v>
      </c>
      <c r="AA2804" s="43" t="s">
        <v>2736</v>
      </c>
      <c r="AB2804" s="37">
        <v>87</v>
      </c>
      <c r="AC2804" s="44">
        <v>100</v>
      </c>
      <c r="AD2804" s="44">
        <v>0</v>
      </c>
      <c r="AE2804" s="45" t="s">
        <v>9190</v>
      </c>
      <c r="AF2804" s="13"/>
    </row>
    <row r="2805" spans="2:32" ht="60.75">
      <c r="B2805" s="13"/>
      <c r="C2805" s="39" t="s">
        <v>9191</v>
      </c>
      <c r="D2805" s="39" t="s">
        <v>9192</v>
      </c>
      <c r="E2805" s="40" t="s">
        <v>9193</v>
      </c>
      <c r="F2805" s="40" t="s">
        <v>1</v>
      </c>
      <c r="G2805" s="40" t="s">
        <v>243</v>
      </c>
      <c r="H2805" s="41" t="s">
        <v>9194</v>
      </c>
      <c r="I2805" s="41" t="s">
        <v>115</v>
      </c>
      <c r="J2805" s="42" t="s">
        <v>41</v>
      </c>
      <c r="K2805" s="41" t="s">
        <v>42</v>
      </c>
      <c r="L2805" s="43" t="s">
        <v>40</v>
      </c>
      <c r="M2805" s="41" t="s">
        <v>43</v>
      </c>
      <c r="N2805" s="41" t="s">
        <v>687</v>
      </c>
      <c r="O2805" s="41" t="s">
        <v>72</v>
      </c>
      <c r="P2805" s="43" t="s">
        <v>46</v>
      </c>
      <c r="Q2805" s="43" t="s">
        <v>125</v>
      </c>
      <c r="R2805" s="41"/>
      <c r="S2805" s="41">
        <v>406000</v>
      </c>
      <c r="T2805" s="41">
        <v>406000</v>
      </c>
      <c r="U2805" s="41">
        <v>406000</v>
      </c>
      <c r="V2805" s="41">
        <v>406000</v>
      </c>
      <c r="W2805" s="41">
        <v>406000</v>
      </c>
      <c r="X2805" s="41">
        <v>406000</v>
      </c>
      <c r="Y2805" s="44">
        <f t="shared" si="43"/>
        <v>100</v>
      </c>
      <c r="Z2805" s="43">
        <v>0</v>
      </c>
      <c r="AA2805" s="43" t="s">
        <v>553</v>
      </c>
      <c r="AB2805" s="37">
        <v>30</v>
      </c>
      <c r="AC2805" s="44">
        <v>100</v>
      </c>
      <c r="AD2805" s="44">
        <v>100</v>
      </c>
      <c r="AE2805" s="45" t="s">
        <v>7403</v>
      </c>
      <c r="AF2805" s="13"/>
    </row>
    <row r="2806" spans="2:32" ht="60.75">
      <c r="B2806" s="13"/>
      <c r="C2806" s="39" t="s">
        <v>9195</v>
      </c>
      <c r="D2806" s="39" t="s">
        <v>9196</v>
      </c>
      <c r="E2806" s="40" t="s">
        <v>9197</v>
      </c>
      <c r="F2806" s="40" t="s">
        <v>1</v>
      </c>
      <c r="G2806" s="40" t="s">
        <v>4040</v>
      </c>
      <c r="H2806" s="41" t="s">
        <v>4040</v>
      </c>
      <c r="I2806" s="41" t="s">
        <v>51</v>
      </c>
      <c r="J2806" s="42" t="s">
        <v>41</v>
      </c>
      <c r="K2806" s="41" t="s">
        <v>42</v>
      </c>
      <c r="L2806" s="43" t="s">
        <v>40</v>
      </c>
      <c r="M2806" s="41" t="s">
        <v>43</v>
      </c>
      <c r="N2806" s="41" t="s">
        <v>189</v>
      </c>
      <c r="O2806" s="41" t="s">
        <v>45</v>
      </c>
      <c r="P2806" s="43" t="s">
        <v>46</v>
      </c>
      <c r="Q2806" s="43" t="s">
        <v>125</v>
      </c>
      <c r="R2806" s="41"/>
      <c r="S2806" s="41">
        <v>210132</v>
      </c>
      <c r="T2806" s="41">
        <v>210132</v>
      </c>
      <c r="U2806" s="41">
        <v>210132</v>
      </c>
      <c r="V2806" s="41">
        <v>210132</v>
      </c>
      <c r="W2806" s="41">
        <v>210132</v>
      </c>
      <c r="X2806" s="41">
        <v>124909</v>
      </c>
      <c r="Y2806" s="44">
        <f t="shared" si="43"/>
        <v>100</v>
      </c>
      <c r="Z2806" s="43">
        <v>0</v>
      </c>
      <c r="AA2806" s="43" t="s">
        <v>553</v>
      </c>
      <c r="AB2806" s="37">
        <v>34</v>
      </c>
      <c r="AC2806" s="44">
        <v>100</v>
      </c>
      <c r="AD2806" s="44">
        <v>100</v>
      </c>
      <c r="AE2806" s="45" t="s">
        <v>6191</v>
      </c>
      <c r="AF2806" s="13"/>
    </row>
    <row r="2807" spans="2:32" ht="60.75">
      <c r="B2807" s="13"/>
      <c r="C2807" s="39" t="s">
        <v>9198</v>
      </c>
      <c r="D2807" s="39" t="s">
        <v>9199</v>
      </c>
      <c r="E2807" s="40" t="s">
        <v>9200</v>
      </c>
      <c r="F2807" s="40" t="s">
        <v>1</v>
      </c>
      <c r="G2807" s="40" t="s">
        <v>866</v>
      </c>
      <c r="H2807" s="41" t="s">
        <v>5533</v>
      </c>
      <c r="I2807" s="41" t="s">
        <v>115</v>
      </c>
      <c r="J2807" s="42" t="s">
        <v>41</v>
      </c>
      <c r="K2807" s="41" t="s">
        <v>4899</v>
      </c>
      <c r="L2807" s="43" t="s">
        <v>40</v>
      </c>
      <c r="M2807" s="41" t="s">
        <v>43</v>
      </c>
      <c r="N2807" s="41" t="s">
        <v>6742</v>
      </c>
      <c r="O2807" s="41" t="s">
        <v>45</v>
      </c>
      <c r="P2807" s="43" t="s">
        <v>46</v>
      </c>
      <c r="Q2807" s="43" t="s">
        <v>125</v>
      </c>
      <c r="R2807" s="41"/>
      <c r="S2807" s="41">
        <v>87000</v>
      </c>
      <c r="T2807" s="41">
        <v>87000</v>
      </c>
      <c r="U2807" s="41">
        <v>0</v>
      </c>
      <c r="V2807" s="41">
        <v>0</v>
      </c>
      <c r="W2807" s="41">
        <v>0</v>
      </c>
      <c r="X2807" s="41">
        <v>0</v>
      </c>
      <c r="Y2807" s="44">
        <f t="shared" si="43"/>
        <v>0</v>
      </c>
      <c r="Z2807" s="43">
        <v>0</v>
      </c>
      <c r="AA2807" s="43" t="s">
        <v>553</v>
      </c>
      <c r="AB2807" s="37">
        <v>37</v>
      </c>
      <c r="AC2807" s="44">
        <v>100</v>
      </c>
      <c r="AD2807" s="44">
        <v>0</v>
      </c>
      <c r="AE2807" s="45" t="s">
        <v>9201</v>
      </c>
      <c r="AF2807" s="13"/>
    </row>
    <row r="2808" spans="2:32" ht="60.75">
      <c r="B2808" s="13"/>
      <c r="C2808" s="39" t="s">
        <v>9202</v>
      </c>
      <c r="D2808" s="39" t="s">
        <v>9203</v>
      </c>
      <c r="E2808" s="40" t="s">
        <v>9204</v>
      </c>
      <c r="F2808" s="40" t="s">
        <v>1</v>
      </c>
      <c r="G2808" s="40" t="s">
        <v>866</v>
      </c>
      <c r="H2808" s="41" t="s">
        <v>8590</v>
      </c>
      <c r="I2808" s="41" t="s">
        <v>115</v>
      </c>
      <c r="J2808" s="42" t="s">
        <v>41</v>
      </c>
      <c r="K2808" s="41" t="s">
        <v>42</v>
      </c>
      <c r="L2808" s="43" t="s">
        <v>40</v>
      </c>
      <c r="M2808" s="41" t="s">
        <v>43</v>
      </c>
      <c r="N2808" s="41" t="s">
        <v>1174</v>
      </c>
      <c r="O2808" s="41" t="s">
        <v>65</v>
      </c>
      <c r="P2808" s="43" t="s">
        <v>46</v>
      </c>
      <c r="Q2808" s="43" t="s">
        <v>125</v>
      </c>
      <c r="R2808" s="41"/>
      <c r="S2808" s="41">
        <v>501078.13</v>
      </c>
      <c r="T2808" s="41">
        <v>501078.13</v>
      </c>
      <c r="U2808" s="41">
        <v>0</v>
      </c>
      <c r="V2808" s="41">
        <v>0</v>
      </c>
      <c r="W2808" s="41">
        <v>0</v>
      </c>
      <c r="X2808" s="41">
        <v>0</v>
      </c>
      <c r="Y2808" s="44">
        <f t="shared" si="43"/>
        <v>0</v>
      </c>
      <c r="Z2808" s="43">
        <v>0</v>
      </c>
      <c r="AA2808" s="43" t="s">
        <v>553</v>
      </c>
      <c r="AB2808" s="37">
        <v>204</v>
      </c>
      <c r="AC2808" s="44">
        <v>100</v>
      </c>
      <c r="AD2808" s="44">
        <v>0</v>
      </c>
      <c r="AE2808" s="45" t="s">
        <v>9205</v>
      </c>
      <c r="AF2808" s="13"/>
    </row>
    <row r="2809" spans="2:32" ht="60.75">
      <c r="B2809" s="13"/>
      <c r="C2809" s="39" t="s">
        <v>9206</v>
      </c>
      <c r="D2809" s="39" t="s">
        <v>9207</v>
      </c>
      <c r="E2809" s="40" t="s">
        <v>9208</v>
      </c>
      <c r="F2809" s="40" t="s">
        <v>1</v>
      </c>
      <c r="G2809" s="40" t="s">
        <v>130</v>
      </c>
      <c r="H2809" s="41" t="s">
        <v>3319</v>
      </c>
      <c r="I2809" s="41" t="s">
        <v>51</v>
      </c>
      <c r="J2809" s="42" t="s">
        <v>41</v>
      </c>
      <c r="K2809" s="41" t="s">
        <v>42</v>
      </c>
      <c r="L2809" s="43" t="s">
        <v>40</v>
      </c>
      <c r="M2809" s="41" t="s">
        <v>43</v>
      </c>
      <c r="N2809" s="41" t="s">
        <v>6702</v>
      </c>
      <c r="O2809" s="41" t="s">
        <v>194</v>
      </c>
      <c r="P2809" s="43" t="s">
        <v>46</v>
      </c>
      <c r="Q2809" s="43" t="s">
        <v>125</v>
      </c>
      <c r="R2809" s="41"/>
      <c r="S2809" s="41">
        <v>143517.28</v>
      </c>
      <c r="T2809" s="41">
        <v>143517.28</v>
      </c>
      <c r="U2809" s="41">
        <v>143517.28</v>
      </c>
      <c r="V2809" s="41">
        <v>143517.28</v>
      </c>
      <c r="W2809" s="41">
        <v>143517.28</v>
      </c>
      <c r="X2809" s="41">
        <v>143517.28</v>
      </c>
      <c r="Y2809" s="44">
        <f t="shared" si="43"/>
        <v>100</v>
      </c>
      <c r="Z2809" s="43">
        <v>0</v>
      </c>
      <c r="AA2809" s="43" t="s">
        <v>2134</v>
      </c>
      <c r="AB2809" s="37">
        <v>72</v>
      </c>
      <c r="AC2809" s="44">
        <v>100</v>
      </c>
      <c r="AD2809" s="44">
        <v>100</v>
      </c>
      <c r="AE2809" s="45" t="s">
        <v>7251</v>
      </c>
      <c r="AF2809" s="13"/>
    </row>
    <row r="2810" spans="2:32" ht="60.75">
      <c r="B2810" s="13"/>
      <c r="C2810" s="39" t="s">
        <v>9209</v>
      </c>
      <c r="D2810" s="39" t="s">
        <v>9210</v>
      </c>
      <c r="E2810" s="40" t="s">
        <v>9211</v>
      </c>
      <c r="F2810" s="40" t="s">
        <v>1</v>
      </c>
      <c r="G2810" s="40" t="s">
        <v>130</v>
      </c>
      <c r="H2810" s="41" t="s">
        <v>3319</v>
      </c>
      <c r="I2810" s="41" t="s">
        <v>51</v>
      </c>
      <c r="J2810" s="42" t="s">
        <v>41</v>
      </c>
      <c r="K2810" s="41" t="s">
        <v>42</v>
      </c>
      <c r="L2810" s="43" t="s">
        <v>40</v>
      </c>
      <c r="M2810" s="41" t="s">
        <v>43</v>
      </c>
      <c r="N2810" s="41" t="s">
        <v>6702</v>
      </c>
      <c r="O2810" s="41" t="s">
        <v>194</v>
      </c>
      <c r="P2810" s="43" t="s">
        <v>46</v>
      </c>
      <c r="Q2810" s="43" t="s">
        <v>125</v>
      </c>
      <c r="R2810" s="41"/>
      <c r="S2810" s="41">
        <v>189200.38</v>
      </c>
      <c r="T2810" s="41">
        <v>189200.38</v>
      </c>
      <c r="U2810" s="41">
        <v>189200.38</v>
      </c>
      <c r="V2810" s="41">
        <v>0</v>
      </c>
      <c r="W2810" s="41">
        <v>0</v>
      </c>
      <c r="X2810" s="41">
        <v>0</v>
      </c>
      <c r="Y2810" s="44">
        <f t="shared" si="43"/>
        <v>0</v>
      </c>
      <c r="Z2810" s="43">
        <v>0</v>
      </c>
      <c r="AA2810" s="43" t="s">
        <v>2134</v>
      </c>
      <c r="AB2810" s="37">
        <v>120</v>
      </c>
      <c r="AC2810" s="44">
        <v>100</v>
      </c>
      <c r="AD2810" s="44">
        <v>0</v>
      </c>
      <c r="AE2810" s="45" t="s">
        <v>7581</v>
      </c>
      <c r="AF2810" s="13"/>
    </row>
    <row r="2811" spans="2:32" ht="60.75">
      <c r="B2811" s="13"/>
      <c r="C2811" s="39" t="s">
        <v>9212</v>
      </c>
      <c r="D2811" s="39" t="s">
        <v>9213</v>
      </c>
      <c r="E2811" s="40" t="s">
        <v>9214</v>
      </c>
      <c r="F2811" s="40" t="s">
        <v>1</v>
      </c>
      <c r="G2811" s="40" t="s">
        <v>130</v>
      </c>
      <c r="H2811" s="41" t="s">
        <v>3319</v>
      </c>
      <c r="I2811" s="41" t="s">
        <v>51</v>
      </c>
      <c r="J2811" s="42" t="s">
        <v>41</v>
      </c>
      <c r="K2811" s="41" t="s">
        <v>42</v>
      </c>
      <c r="L2811" s="43" t="s">
        <v>40</v>
      </c>
      <c r="M2811" s="41" t="s">
        <v>43</v>
      </c>
      <c r="N2811" s="41" t="s">
        <v>6702</v>
      </c>
      <c r="O2811" s="41" t="s">
        <v>126</v>
      </c>
      <c r="P2811" s="43" t="s">
        <v>46</v>
      </c>
      <c r="Q2811" s="43" t="s">
        <v>125</v>
      </c>
      <c r="R2811" s="41"/>
      <c r="S2811" s="41">
        <v>26738</v>
      </c>
      <c r="T2811" s="41">
        <v>26738</v>
      </c>
      <c r="U2811" s="41">
        <v>0</v>
      </c>
      <c r="V2811" s="41">
        <v>0</v>
      </c>
      <c r="W2811" s="41">
        <v>0</v>
      </c>
      <c r="X2811" s="41">
        <v>0</v>
      </c>
      <c r="Y2811" s="44">
        <f t="shared" si="43"/>
        <v>0</v>
      </c>
      <c r="Z2811" s="43">
        <v>0</v>
      </c>
      <c r="AA2811" s="43" t="s">
        <v>5119</v>
      </c>
      <c r="AB2811" s="37"/>
      <c r="AC2811" s="44">
        <v>100</v>
      </c>
      <c r="AD2811" s="44">
        <v>0</v>
      </c>
      <c r="AE2811" s="45" t="s">
        <v>7241</v>
      </c>
      <c r="AF2811" s="13"/>
    </row>
    <row r="2812" spans="2:32" ht="60.75">
      <c r="B2812" s="13"/>
      <c r="C2812" s="39" t="s">
        <v>9215</v>
      </c>
      <c r="D2812" s="39" t="s">
        <v>9216</v>
      </c>
      <c r="E2812" s="40" t="s">
        <v>9217</v>
      </c>
      <c r="F2812" s="40" t="s">
        <v>1</v>
      </c>
      <c r="G2812" s="40" t="s">
        <v>130</v>
      </c>
      <c r="H2812" s="41" t="s">
        <v>9218</v>
      </c>
      <c r="I2812" s="41" t="s">
        <v>115</v>
      </c>
      <c r="J2812" s="42" t="s">
        <v>41</v>
      </c>
      <c r="K2812" s="41" t="s">
        <v>42</v>
      </c>
      <c r="L2812" s="43" t="s">
        <v>40</v>
      </c>
      <c r="M2812" s="41" t="s">
        <v>43</v>
      </c>
      <c r="N2812" s="41" t="s">
        <v>6702</v>
      </c>
      <c r="O2812" s="41" t="s">
        <v>57</v>
      </c>
      <c r="P2812" s="43" t="s">
        <v>46</v>
      </c>
      <c r="Q2812" s="43" t="s">
        <v>125</v>
      </c>
      <c r="R2812" s="41"/>
      <c r="S2812" s="41">
        <v>472971.44</v>
      </c>
      <c r="T2812" s="41">
        <v>472971.44</v>
      </c>
      <c r="U2812" s="41">
        <v>472971.44</v>
      </c>
      <c r="V2812" s="41">
        <v>141891.43</v>
      </c>
      <c r="W2812" s="41">
        <v>141891.43</v>
      </c>
      <c r="X2812" s="41">
        <v>141891.43</v>
      </c>
      <c r="Y2812" s="44">
        <f t="shared" si="43"/>
        <v>29.999999577141484</v>
      </c>
      <c r="Z2812" s="43">
        <v>0</v>
      </c>
      <c r="AA2812" s="43" t="s">
        <v>553</v>
      </c>
      <c r="AB2812" s="37">
        <v>35</v>
      </c>
      <c r="AC2812" s="44">
        <v>100</v>
      </c>
      <c r="AD2812" s="44">
        <v>30</v>
      </c>
      <c r="AE2812" s="45" t="s">
        <v>7546</v>
      </c>
      <c r="AF2812" s="13"/>
    </row>
    <row r="2813" spans="2:32" ht="60.75">
      <c r="B2813" s="13"/>
      <c r="C2813" s="39" t="s">
        <v>9219</v>
      </c>
      <c r="D2813" s="39" t="s">
        <v>9220</v>
      </c>
      <c r="E2813" s="40" t="s">
        <v>9221</v>
      </c>
      <c r="F2813" s="40" t="s">
        <v>1</v>
      </c>
      <c r="G2813" s="40" t="s">
        <v>577</v>
      </c>
      <c r="H2813" s="41" t="s">
        <v>577</v>
      </c>
      <c r="I2813" s="41" t="s">
        <v>51</v>
      </c>
      <c r="J2813" s="42" t="s">
        <v>41</v>
      </c>
      <c r="K2813" s="41" t="s">
        <v>4899</v>
      </c>
      <c r="L2813" s="43" t="s">
        <v>40</v>
      </c>
      <c r="M2813" s="41" t="s">
        <v>43</v>
      </c>
      <c r="N2813" s="41" t="s">
        <v>6742</v>
      </c>
      <c r="O2813" s="41" t="s">
        <v>194</v>
      </c>
      <c r="P2813" s="43" t="s">
        <v>46</v>
      </c>
      <c r="Q2813" s="43" t="s">
        <v>125</v>
      </c>
      <c r="R2813" s="41"/>
      <c r="S2813" s="41">
        <v>97000</v>
      </c>
      <c r="T2813" s="41">
        <v>97000</v>
      </c>
      <c r="U2813" s="41">
        <v>0</v>
      </c>
      <c r="V2813" s="41">
        <v>0</v>
      </c>
      <c r="W2813" s="41">
        <v>0</v>
      </c>
      <c r="X2813" s="41">
        <v>0</v>
      </c>
      <c r="Y2813" s="44">
        <f t="shared" si="43"/>
        <v>0</v>
      </c>
      <c r="Z2813" s="43">
        <v>0</v>
      </c>
      <c r="AA2813" s="43" t="s">
        <v>2134</v>
      </c>
      <c r="AB2813" s="37">
        <v>60</v>
      </c>
      <c r="AC2813" s="44">
        <v>100</v>
      </c>
      <c r="AD2813" s="44">
        <v>0</v>
      </c>
      <c r="AE2813" s="45" t="s">
        <v>7092</v>
      </c>
      <c r="AF2813" s="13"/>
    </row>
    <row r="2814" spans="2:32" ht="60.75">
      <c r="B2814" s="13"/>
      <c r="C2814" s="39" t="s">
        <v>9222</v>
      </c>
      <c r="D2814" s="39" t="s">
        <v>9223</v>
      </c>
      <c r="E2814" s="40" t="s">
        <v>9224</v>
      </c>
      <c r="F2814" s="40" t="s">
        <v>1</v>
      </c>
      <c r="G2814" s="40" t="s">
        <v>866</v>
      </c>
      <c r="H2814" s="41" t="s">
        <v>866</v>
      </c>
      <c r="I2814" s="41" t="s">
        <v>51</v>
      </c>
      <c r="J2814" s="42" t="s">
        <v>41</v>
      </c>
      <c r="K2814" s="41" t="s">
        <v>42</v>
      </c>
      <c r="L2814" s="43" t="s">
        <v>40</v>
      </c>
      <c r="M2814" s="41" t="s">
        <v>43</v>
      </c>
      <c r="N2814" s="41" t="s">
        <v>1174</v>
      </c>
      <c r="O2814" s="41" t="s">
        <v>194</v>
      </c>
      <c r="P2814" s="43" t="s">
        <v>46</v>
      </c>
      <c r="Q2814" s="43" t="s">
        <v>125</v>
      </c>
      <c r="R2814" s="41"/>
      <c r="S2814" s="41">
        <v>1610092.74</v>
      </c>
      <c r="T2814" s="41">
        <v>1610092.74</v>
      </c>
      <c r="U2814" s="41">
        <v>1601226.61</v>
      </c>
      <c r="V2814" s="41">
        <v>480367.98</v>
      </c>
      <c r="W2814" s="41">
        <v>480367.98</v>
      </c>
      <c r="X2814" s="41">
        <v>480367.98</v>
      </c>
      <c r="Y2814" s="44">
        <f t="shared" si="43"/>
        <v>29.834801938179041</v>
      </c>
      <c r="Z2814" s="43">
        <v>0</v>
      </c>
      <c r="AA2814" s="43" t="s">
        <v>553</v>
      </c>
      <c r="AB2814" s="37">
        <v>750</v>
      </c>
      <c r="AC2814" s="44">
        <v>100</v>
      </c>
      <c r="AD2814" s="44">
        <v>29.83</v>
      </c>
      <c r="AE2814" s="45" t="s">
        <v>9225</v>
      </c>
      <c r="AF2814" s="13"/>
    </row>
    <row r="2815" spans="2:32" ht="60.75">
      <c r="B2815" s="13"/>
      <c r="C2815" s="39" t="s">
        <v>9226</v>
      </c>
      <c r="D2815" s="39" t="s">
        <v>9227</v>
      </c>
      <c r="E2815" s="40" t="s">
        <v>9228</v>
      </c>
      <c r="F2815" s="40" t="s">
        <v>1</v>
      </c>
      <c r="G2815" s="40" t="s">
        <v>866</v>
      </c>
      <c r="H2815" s="41" t="s">
        <v>866</v>
      </c>
      <c r="I2815" s="41" t="s">
        <v>51</v>
      </c>
      <c r="J2815" s="42" t="s">
        <v>41</v>
      </c>
      <c r="K2815" s="41" t="s">
        <v>4899</v>
      </c>
      <c r="L2815" s="43" t="s">
        <v>40</v>
      </c>
      <c r="M2815" s="41" t="s">
        <v>43</v>
      </c>
      <c r="N2815" s="41" t="s">
        <v>6742</v>
      </c>
      <c r="O2815" s="41" t="s">
        <v>45</v>
      </c>
      <c r="P2815" s="43" t="s">
        <v>46</v>
      </c>
      <c r="Q2815" s="43" t="s">
        <v>125</v>
      </c>
      <c r="R2815" s="41"/>
      <c r="S2815" s="41">
        <v>230700</v>
      </c>
      <c r="T2815" s="41">
        <v>230700</v>
      </c>
      <c r="U2815" s="41">
        <v>0</v>
      </c>
      <c r="V2815" s="41">
        <v>0</v>
      </c>
      <c r="W2815" s="41">
        <v>0</v>
      </c>
      <c r="X2815" s="41">
        <v>0</v>
      </c>
      <c r="Y2815" s="44">
        <f t="shared" si="43"/>
        <v>0</v>
      </c>
      <c r="Z2815" s="43">
        <v>0</v>
      </c>
      <c r="AA2815" s="43" t="s">
        <v>553</v>
      </c>
      <c r="AB2815" s="37">
        <v>22</v>
      </c>
      <c r="AC2815" s="44">
        <v>100</v>
      </c>
      <c r="AD2815" s="44">
        <v>0</v>
      </c>
      <c r="AE2815" s="45" t="s">
        <v>9229</v>
      </c>
      <c r="AF2815" s="13"/>
    </row>
    <row r="2816" spans="2:32" ht="60.75">
      <c r="B2816" s="13"/>
      <c r="C2816" s="39" t="s">
        <v>9230</v>
      </c>
      <c r="D2816" s="39" t="s">
        <v>9231</v>
      </c>
      <c r="E2816" s="40" t="s">
        <v>9232</v>
      </c>
      <c r="F2816" s="40" t="s">
        <v>1</v>
      </c>
      <c r="G2816" s="40" t="s">
        <v>866</v>
      </c>
      <c r="H2816" s="41" t="s">
        <v>866</v>
      </c>
      <c r="I2816" s="41" t="s">
        <v>51</v>
      </c>
      <c r="J2816" s="42" t="s">
        <v>41</v>
      </c>
      <c r="K2816" s="41" t="s">
        <v>42</v>
      </c>
      <c r="L2816" s="43" t="s">
        <v>40</v>
      </c>
      <c r="M2816" s="41" t="s">
        <v>43</v>
      </c>
      <c r="N2816" s="41" t="s">
        <v>1174</v>
      </c>
      <c r="O2816" s="41" t="s">
        <v>194</v>
      </c>
      <c r="P2816" s="43" t="s">
        <v>46</v>
      </c>
      <c r="Q2816" s="43" t="s">
        <v>125</v>
      </c>
      <c r="R2816" s="41"/>
      <c r="S2816" s="41">
        <v>1809655.1</v>
      </c>
      <c r="T2816" s="41">
        <v>1809655.1</v>
      </c>
      <c r="U2816" s="41">
        <v>0</v>
      </c>
      <c r="V2816" s="41">
        <v>0</v>
      </c>
      <c r="W2816" s="41">
        <v>0</v>
      </c>
      <c r="X2816" s="41">
        <v>0</v>
      </c>
      <c r="Y2816" s="44">
        <f t="shared" si="43"/>
        <v>0</v>
      </c>
      <c r="Z2816" s="43">
        <v>0</v>
      </c>
      <c r="AA2816" s="43" t="s">
        <v>553</v>
      </c>
      <c r="AB2816" s="37">
        <v>500</v>
      </c>
      <c r="AC2816" s="44">
        <v>100</v>
      </c>
      <c r="AD2816" s="44">
        <v>0</v>
      </c>
      <c r="AE2816" s="45" t="s">
        <v>7295</v>
      </c>
      <c r="AF2816" s="13"/>
    </row>
    <row r="2817" spans="2:32" ht="60.75">
      <c r="B2817" s="13"/>
      <c r="C2817" s="39" t="s">
        <v>9233</v>
      </c>
      <c r="D2817" s="39" t="s">
        <v>9234</v>
      </c>
      <c r="E2817" s="40" t="s">
        <v>9235</v>
      </c>
      <c r="F2817" s="40" t="s">
        <v>1</v>
      </c>
      <c r="G2817" s="40" t="s">
        <v>866</v>
      </c>
      <c r="H2817" s="41" t="s">
        <v>866</v>
      </c>
      <c r="I2817" s="41" t="s">
        <v>51</v>
      </c>
      <c r="J2817" s="42" t="s">
        <v>41</v>
      </c>
      <c r="K2817" s="41" t="s">
        <v>42</v>
      </c>
      <c r="L2817" s="43" t="s">
        <v>40</v>
      </c>
      <c r="M2817" s="41" t="s">
        <v>43</v>
      </c>
      <c r="N2817" s="41" t="s">
        <v>1174</v>
      </c>
      <c r="O2817" s="41" t="s">
        <v>45</v>
      </c>
      <c r="P2817" s="43" t="s">
        <v>46</v>
      </c>
      <c r="Q2817" s="43" t="s">
        <v>125</v>
      </c>
      <c r="R2817" s="41"/>
      <c r="S2817" s="41">
        <v>416000</v>
      </c>
      <c r="T2817" s="41">
        <v>374400</v>
      </c>
      <c r="U2817" s="41">
        <v>0</v>
      </c>
      <c r="V2817" s="41">
        <v>0</v>
      </c>
      <c r="W2817" s="41">
        <v>0</v>
      </c>
      <c r="X2817" s="41">
        <v>0</v>
      </c>
      <c r="Y2817" s="44">
        <f t="shared" si="43"/>
        <v>0</v>
      </c>
      <c r="Z2817" s="43">
        <v>0</v>
      </c>
      <c r="AA2817" s="43" t="s">
        <v>2736</v>
      </c>
      <c r="AB2817" s="37">
        <v>20</v>
      </c>
      <c r="AC2817" s="44">
        <v>100</v>
      </c>
      <c r="AD2817" s="44">
        <v>0</v>
      </c>
      <c r="AE2817" s="45" t="s">
        <v>7295</v>
      </c>
      <c r="AF2817" s="13"/>
    </row>
    <row r="2818" spans="2:32" ht="60.75">
      <c r="B2818" s="13"/>
      <c r="C2818" s="39" t="s">
        <v>9236</v>
      </c>
      <c r="D2818" s="39" t="s">
        <v>9237</v>
      </c>
      <c r="E2818" s="40" t="s">
        <v>9238</v>
      </c>
      <c r="F2818" s="40" t="s">
        <v>1</v>
      </c>
      <c r="G2818" s="40" t="s">
        <v>866</v>
      </c>
      <c r="H2818" s="41" t="s">
        <v>866</v>
      </c>
      <c r="I2818" s="41" t="s">
        <v>51</v>
      </c>
      <c r="J2818" s="42" t="s">
        <v>41</v>
      </c>
      <c r="K2818" s="41" t="s">
        <v>42</v>
      </c>
      <c r="L2818" s="43" t="s">
        <v>40</v>
      </c>
      <c r="M2818" s="41" t="s">
        <v>43</v>
      </c>
      <c r="N2818" s="41" t="s">
        <v>1174</v>
      </c>
      <c r="O2818" s="41" t="s">
        <v>45</v>
      </c>
      <c r="P2818" s="43" t="s">
        <v>46</v>
      </c>
      <c r="Q2818" s="43" t="s">
        <v>125</v>
      </c>
      <c r="R2818" s="41"/>
      <c r="S2818" s="41">
        <v>520000</v>
      </c>
      <c r="T2818" s="41">
        <v>468000</v>
      </c>
      <c r="U2818" s="41">
        <v>0</v>
      </c>
      <c r="V2818" s="41">
        <v>0</v>
      </c>
      <c r="W2818" s="41">
        <v>0</v>
      </c>
      <c r="X2818" s="41">
        <v>0</v>
      </c>
      <c r="Y2818" s="44">
        <f t="shared" si="43"/>
        <v>0</v>
      </c>
      <c r="Z2818" s="43">
        <v>0</v>
      </c>
      <c r="AA2818" s="43" t="s">
        <v>2736</v>
      </c>
      <c r="AB2818" s="37">
        <v>25</v>
      </c>
      <c r="AC2818" s="44">
        <v>100</v>
      </c>
      <c r="AD2818" s="44">
        <v>0</v>
      </c>
      <c r="AE2818" s="45" t="s">
        <v>7273</v>
      </c>
      <c r="AF2818" s="13"/>
    </row>
    <row r="2819" spans="2:32" ht="60.75">
      <c r="B2819" s="13"/>
      <c r="C2819" s="39" t="s">
        <v>9239</v>
      </c>
      <c r="D2819" s="39" t="s">
        <v>9240</v>
      </c>
      <c r="E2819" s="40" t="s">
        <v>9241</v>
      </c>
      <c r="F2819" s="40" t="s">
        <v>1</v>
      </c>
      <c r="G2819" s="40" t="s">
        <v>866</v>
      </c>
      <c r="H2819" s="41" t="s">
        <v>866</v>
      </c>
      <c r="I2819" s="41" t="s">
        <v>51</v>
      </c>
      <c r="J2819" s="42" t="s">
        <v>41</v>
      </c>
      <c r="K2819" s="41" t="s">
        <v>42</v>
      </c>
      <c r="L2819" s="43" t="s">
        <v>40</v>
      </c>
      <c r="M2819" s="41" t="s">
        <v>43</v>
      </c>
      <c r="N2819" s="41" t="s">
        <v>1174</v>
      </c>
      <c r="O2819" s="41" t="s">
        <v>72</v>
      </c>
      <c r="P2819" s="43" t="s">
        <v>46</v>
      </c>
      <c r="Q2819" s="43" t="s">
        <v>125</v>
      </c>
      <c r="R2819" s="41"/>
      <c r="S2819" s="41">
        <v>461344.2</v>
      </c>
      <c r="T2819" s="41">
        <v>461344.2</v>
      </c>
      <c r="U2819" s="41">
        <v>461344.2</v>
      </c>
      <c r="V2819" s="41">
        <v>461344.2</v>
      </c>
      <c r="W2819" s="41">
        <v>461344.2</v>
      </c>
      <c r="X2819" s="41">
        <v>461344.2</v>
      </c>
      <c r="Y2819" s="44">
        <f t="shared" si="43"/>
        <v>100</v>
      </c>
      <c r="Z2819" s="43">
        <v>0</v>
      </c>
      <c r="AA2819" s="43" t="s">
        <v>553</v>
      </c>
      <c r="AB2819" s="37">
        <v>241</v>
      </c>
      <c r="AC2819" s="44">
        <v>100</v>
      </c>
      <c r="AD2819" s="44">
        <v>100</v>
      </c>
      <c r="AE2819" s="45" t="s">
        <v>6685</v>
      </c>
      <c r="AF2819" s="13"/>
    </row>
    <row r="2820" spans="2:32" ht="60.75">
      <c r="B2820" s="13"/>
      <c r="C2820" s="39" t="s">
        <v>9242</v>
      </c>
      <c r="D2820" s="39" t="s">
        <v>9243</v>
      </c>
      <c r="E2820" s="40" t="s">
        <v>9244</v>
      </c>
      <c r="F2820" s="40" t="s">
        <v>1</v>
      </c>
      <c r="G2820" s="40" t="s">
        <v>866</v>
      </c>
      <c r="H2820" s="41" t="s">
        <v>866</v>
      </c>
      <c r="I2820" s="41" t="s">
        <v>51</v>
      </c>
      <c r="J2820" s="42" t="s">
        <v>41</v>
      </c>
      <c r="K2820" s="41" t="s">
        <v>42</v>
      </c>
      <c r="L2820" s="43" t="s">
        <v>40</v>
      </c>
      <c r="M2820" s="41" t="s">
        <v>43</v>
      </c>
      <c r="N2820" s="41" t="s">
        <v>1174</v>
      </c>
      <c r="O2820" s="41" t="s">
        <v>194</v>
      </c>
      <c r="P2820" s="43" t="s">
        <v>46</v>
      </c>
      <c r="Q2820" s="43" t="s">
        <v>125</v>
      </c>
      <c r="R2820" s="41"/>
      <c r="S2820" s="41">
        <v>846140.97</v>
      </c>
      <c r="T2820" s="41">
        <v>846140.97</v>
      </c>
      <c r="U2820" s="41">
        <v>846140.97</v>
      </c>
      <c r="V2820" s="41">
        <v>521968.56</v>
      </c>
      <c r="W2820" s="41">
        <v>521968.56</v>
      </c>
      <c r="X2820" s="41">
        <v>521968.56</v>
      </c>
      <c r="Y2820" s="44">
        <f t="shared" si="43"/>
        <v>61.68813217967687</v>
      </c>
      <c r="Z2820" s="43">
        <v>0</v>
      </c>
      <c r="AA2820" s="43" t="s">
        <v>553</v>
      </c>
      <c r="AB2820" s="37">
        <v>200</v>
      </c>
      <c r="AC2820" s="44">
        <v>100</v>
      </c>
      <c r="AD2820" s="44">
        <v>61.69</v>
      </c>
      <c r="AE2820" s="45" t="s">
        <v>8645</v>
      </c>
      <c r="AF2820" s="13"/>
    </row>
    <row r="2821" spans="2:32" ht="60.75">
      <c r="B2821" s="13"/>
      <c r="C2821" s="39" t="s">
        <v>9245</v>
      </c>
      <c r="D2821" s="39" t="s">
        <v>9246</v>
      </c>
      <c r="E2821" s="40" t="s">
        <v>9247</v>
      </c>
      <c r="F2821" s="40" t="s">
        <v>1</v>
      </c>
      <c r="G2821" s="40" t="s">
        <v>866</v>
      </c>
      <c r="H2821" s="41" t="s">
        <v>7302</v>
      </c>
      <c r="I2821" s="41" t="s">
        <v>115</v>
      </c>
      <c r="J2821" s="42" t="s">
        <v>41</v>
      </c>
      <c r="K2821" s="41" t="s">
        <v>42</v>
      </c>
      <c r="L2821" s="43" t="s">
        <v>40</v>
      </c>
      <c r="M2821" s="41" t="s">
        <v>43</v>
      </c>
      <c r="N2821" s="41" t="s">
        <v>1174</v>
      </c>
      <c r="O2821" s="41" t="s">
        <v>45</v>
      </c>
      <c r="P2821" s="43" t="s">
        <v>46</v>
      </c>
      <c r="Q2821" s="43" t="s">
        <v>125</v>
      </c>
      <c r="R2821" s="41"/>
      <c r="S2821" s="41">
        <v>208000</v>
      </c>
      <c r="T2821" s="41">
        <v>187200</v>
      </c>
      <c r="U2821" s="41">
        <v>0</v>
      </c>
      <c r="V2821" s="41">
        <v>0</v>
      </c>
      <c r="W2821" s="41">
        <v>0</v>
      </c>
      <c r="X2821" s="41">
        <v>0</v>
      </c>
      <c r="Y2821" s="44">
        <f t="shared" si="43"/>
        <v>0</v>
      </c>
      <c r="Z2821" s="43">
        <v>0</v>
      </c>
      <c r="AA2821" s="43" t="s">
        <v>2736</v>
      </c>
      <c r="AB2821" s="37">
        <v>8</v>
      </c>
      <c r="AC2821" s="44">
        <v>100</v>
      </c>
      <c r="AD2821" s="44">
        <v>0</v>
      </c>
      <c r="AE2821" s="45" t="s">
        <v>7295</v>
      </c>
      <c r="AF2821" s="13"/>
    </row>
    <row r="2822" spans="2:32" ht="60.75">
      <c r="B2822" s="13"/>
      <c r="C2822" s="39" t="s">
        <v>9248</v>
      </c>
      <c r="D2822" s="39" t="s">
        <v>9249</v>
      </c>
      <c r="E2822" s="40" t="s">
        <v>9250</v>
      </c>
      <c r="F2822" s="40" t="s">
        <v>1</v>
      </c>
      <c r="G2822" s="40" t="s">
        <v>866</v>
      </c>
      <c r="H2822" s="41" t="s">
        <v>5163</v>
      </c>
      <c r="I2822" s="41" t="s">
        <v>115</v>
      </c>
      <c r="J2822" s="42" t="s">
        <v>41</v>
      </c>
      <c r="K2822" s="41" t="s">
        <v>4899</v>
      </c>
      <c r="L2822" s="43" t="s">
        <v>40</v>
      </c>
      <c r="M2822" s="41" t="s">
        <v>43</v>
      </c>
      <c r="N2822" s="41" t="s">
        <v>6742</v>
      </c>
      <c r="O2822" s="41" t="s">
        <v>45</v>
      </c>
      <c r="P2822" s="43" t="s">
        <v>46</v>
      </c>
      <c r="Q2822" s="43" t="s">
        <v>125</v>
      </c>
      <c r="R2822" s="41"/>
      <c r="S2822" s="41">
        <v>78300</v>
      </c>
      <c r="T2822" s="41">
        <v>78300</v>
      </c>
      <c r="U2822" s="41">
        <v>0</v>
      </c>
      <c r="V2822" s="41">
        <v>0</v>
      </c>
      <c r="W2822" s="41">
        <v>0</v>
      </c>
      <c r="X2822" s="41">
        <v>0</v>
      </c>
      <c r="Y2822" s="44">
        <f t="shared" si="43"/>
        <v>0</v>
      </c>
      <c r="Z2822" s="43">
        <v>0</v>
      </c>
      <c r="AA2822" s="43" t="s">
        <v>553</v>
      </c>
      <c r="AB2822" s="37">
        <v>33</v>
      </c>
      <c r="AC2822" s="44">
        <v>100</v>
      </c>
      <c r="AD2822" s="44">
        <v>0</v>
      </c>
      <c r="AE2822" s="45" t="s">
        <v>9251</v>
      </c>
      <c r="AF2822" s="13"/>
    </row>
    <row r="2823" spans="2:32" ht="60.75">
      <c r="B2823" s="13"/>
      <c r="C2823" s="39" t="s">
        <v>9252</v>
      </c>
      <c r="D2823" s="39" t="s">
        <v>9253</v>
      </c>
      <c r="E2823" s="40" t="s">
        <v>9254</v>
      </c>
      <c r="F2823" s="40" t="s">
        <v>1</v>
      </c>
      <c r="G2823" s="40" t="s">
        <v>866</v>
      </c>
      <c r="H2823" s="41" t="s">
        <v>9255</v>
      </c>
      <c r="I2823" s="41" t="s">
        <v>115</v>
      </c>
      <c r="J2823" s="42" t="s">
        <v>41</v>
      </c>
      <c r="K2823" s="41" t="s">
        <v>42</v>
      </c>
      <c r="L2823" s="43" t="s">
        <v>40</v>
      </c>
      <c r="M2823" s="41" t="s">
        <v>43</v>
      </c>
      <c r="N2823" s="41" t="s">
        <v>1174</v>
      </c>
      <c r="O2823" s="41" t="s">
        <v>65</v>
      </c>
      <c r="P2823" s="43" t="s">
        <v>46</v>
      </c>
      <c r="Q2823" s="43" t="s">
        <v>125</v>
      </c>
      <c r="R2823" s="41"/>
      <c r="S2823" s="41">
        <v>337084.53</v>
      </c>
      <c r="T2823" s="41">
        <v>337084.53</v>
      </c>
      <c r="U2823" s="41">
        <v>337084.53</v>
      </c>
      <c r="V2823" s="41">
        <v>337084.53</v>
      </c>
      <c r="W2823" s="41">
        <v>337084.53</v>
      </c>
      <c r="X2823" s="41">
        <v>337084.53</v>
      </c>
      <c r="Y2823" s="44">
        <f t="shared" si="43"/>
        <v>100</v>
      </c>
      <c r="Z2823" s="43">
        <v>0</v>
      </c>
      <c r="AA2823" s="43" t="s">
        <v>553</v>
      </c>
      <c r="AB2823" s="37">
        <v>291</v>
      </c>
      <c r="AC2823" s="44">
        <v>100</v>
      </c>
      <c r="AD2823" s="44">
        <v>100</v>
      </c>
      <c r="AE2823" s="45" t="s">
        <v>6685</v>
      </c>
      <c r="AF2823" s="13"/>
    </row>
    <row r="2824" spans="2:32" ht="60.75">
      <c r="B2824" s="13"/>
      <c r="C2824" s="39" t="s">
        <v>9256</v>
      </c>
      <c r="D2824" s="39" t="s">
        <v>9257</v>
      </c>
      <c r="E2824" s="40" t="s">
        <v>9258</v>
      </c>
      <c r="F2824" s="40" t="s">
        <v>1</v>
      </c>
      <c r="G2824" s="40" t="s">
        <v>220</v>
      </c>
      <c r="H2824" s="41" t="s">
        <v>582</v>
      </c>
      <c r="I2824" s="41" t="s">
        <v>51</v>
      </c>
      <c r="J2824" s="42" t="s">
        <v>41</v>
      </c>
      <c r="K2824" s="41" t="s">
        <v>42</v>
      </c>
      <c r="L2824" s="43" t="s">
        <v>40</v>
      </c>
      <c r="M2824" s="41" t="s">
        <v>43</v>
      </c>
      <c r="N2824" s="41" t="s">
        <v>583</v>
      </c>
      <c r="O2824" s="41" t="s">
        <v>65</v>
      </c>
      <c r="P2824" s="43" t="s">
        <v>46</v>
      </c>
      <c r="Q2824" s="43" t="s">
        <v>125</v>
      </c>
      <c r="R2824" s="41"/>
      <c r="S2824" s="41">
        <v>1070949.42</v>
      </c>
      <c r="T2824" s="41">
        <v>1070949.42</v>
      </c>
      <c r="U2824" s="41">
        <v>1070949.42</v>
      </c>
      <c r="V2824" s="41">
        <v>321284.82</v>
      </c>
      <c r="W2824" s="41">
        <v>321284.82</v>
      </c>
      <c r="X2824" s="41">
        <v>321284.82</v>
      </c>
      <c r="Y2824" s="44">
        <f t="shared" si="43"/>
        <v>29.999999439749452</v>
      </c>
      <c r="Z2824" s="43">
        <v>0</v>
      </c>
      <c r="AA2824" s="43" t="s">
        <v>2325</v>
      </c>
      <c r="AB2824" s="37">
        <v>0</v>
      </c>
      <c r="AC2824" s="44">
        <v>100</v>
      </c>
      <c r="AD2824" s="44">
        <v>0</v>
      </c>
      <c r="AE2824" s="45" t="s">
        <v>3039</v>
      </c>
      <c r="AF2824" s="13"/>
    </row>
    <row r="2825" spans="2:32" ht="60.75">
      <c r="B2825" s="13"/>
      <c r="C2825" s="39" t="s">
        <v>9259</v>
      </c>
      <c r="D2825" s="39" t="s">
        <v>9260</v>
      </c>
      <c r="E2825" s="40" t="s">
        <v>9261</v>
      </c>
      <c r="F2825" s="40" t="s">
        <v>1</v>
      </c>
      <c r="G2825" s="40" t="s">
        <v>220</v>
      </c>
      <c r="H2825" s="41" t="s">
        <v>582</v>
      </c>
      <c r="I2825" s="41" t="s">
        <v>51</v>
      </c>
      <c r="J2825" s="42" t="s">
        <v>41</v>
      </c>
      <c r="K2825" s="41" t="s">
        <v>42</v>
      </c>
      <c r="L2825" s="43" t="s">
        <v>40</v>
      </c>
      <c r="M2825" s="41" t="s">
        <v>43</v>
      </c>
      <c r="N2825" s="41" t="s">
        <v>583</v>
      </c>
      <c r="O2825" s="41" t="s">
        <v>194</v>
      </c>
      <c r="P2825" s="43" t="s">
        <v>46</v>
      </c>
      <c r="Q2825" s="43" t="s">
        <v>125</v>
      </c>
      <c r="R2825" s="41"/>
      <c r="S2825" s="41">
        <v>334367.81</v>
      </c>
      <c r="T2825" s="41">
        <v>334367.81</v>
      </c>
      <c r="U2825" s="41">
        <v>334367.81</v>
      </c>
      <c r="V2825" s="41">
        <v>334367.81</v>
      </c>
      <c r="W2825" s="41">
        <v>334367.81</v>
      </c>
      <c r="X2825" s="41">
        <v>334367.81</v>
      </c>
      <c r="Y2825" s="44">
        <f t="shared" si="43"/>
        <v>100</v>
      </c>
      <c r="Z2825" s="43">
        <v>0</v>
      </c>
      <c r="AA2825" s="43" t="s">
        <v>2134</v>
      </c>
      <c r="AB2825" s="37">
        <v>0</v>
      </c>
      <c r="AC2825" s="44">
        <v>100</v>
      </c>
      <c r="AD2825" s="44">
        <v>100</v>
      </c>
      <c r="AE2825" s="45" t="s">
        <v>3039</v>
      </c>
      <c r="AF2825" s="13"/>
    </row>
    <row r="2826" spans="2:32" ht="60.75">
      <c r="B2826" s="13"/>
      <c r="C2826" s="39" t="s">
        <v>9262</v>
      </c>
      <c r="D2826" s="39" t="s">
        <v>9263</v>
      </c>
      <c r="E2826" s="40" t="s">
        <v>9264</v>
      </c>
      <c r="F2826" s="40" t="s">
        <v>1</v>
      </c>
      <c r="G2826" s="40" t="s">
        <v>220</v>
      </c>
      <c r="H2826" s="41" t="s">
        <v>582</v>
      </c>
      <c r="I2826" s="41" t="s">
        <v>51</v>
      </c>
      <c r="J2826" s="42" t="s">
        <v>41</v>
      </c>
      <c r="K2826" s="41" t="s">
        <v>42</v>
      </c>
      <c r="L2826" s="43" t="s">
        <v>40</v>
      </c>
      <c r="M2826" s="41" t="s">
        <v>43</v>
      </c>
      <c r="N2826" s="41" t="s">
        <v>583</v>
      </c>
      <c r="O2826" s="41" t="s">
        <v>194</v>
      </c>
      <c r="P2826" s="43" t="s">
        <v>46</v>
      </c>
      <c r="Q2826" s="43" t="s">
        <v>125</v>
      </c>
      <c r="R2826" s="41"/>
      <c r="S2826" s="41">
        <v>81801</v>
      </c>
      <c r="T2826" s="41">
        <v>81801</v>
      </c>
      <c r="U2826" s="41">
        <v>81801</v>
      </c>
      <c r="V2826" s="41">
        <v>79882.240000000005</v>
      </c>
      <c r="W2826" s="41">
        <v>79882.240000000005</v>
      </c>
      <c r="X2826" s="41">
        <v>79882.240000000005</v>
      </c>
      <c r="Y2826" s="44">
        <f t="shared" si="43"/>
        <v>97.654356303712675</v>
      </c>
      <c r="Z2826" s="43">
        <v>0</v>
      </c>
      <c r="AA2826" s="43" t="s">
        <v>2134</v>
      </c>
      <c r="AB2826" s="37">
        <v>0</v>
      </c>
      <c r="AC2826" s="44">
        <v>100</v>
      </c>
      <c r="AD2826" s="44">
        <v>50</v>
      </c>
      <c r="AE2826" s="45" t="s">
        <v>3039</v>
      </c>
      <c r="AF2826" s="13"/>
    </row>
    <row r="2827" spans="2:32" ht="60.75">
      <c r="B2827" s="13"/>
      <c r="C2827" s="39" t="s">
        <v>9265</v>
      </c>
      <c r="D2827" s="39" t="s">
        <v>9266</v>
      </c>
      <c r="E2827" s="40" t="s">
        <v>9267</v>
      </c>
      <c r="F2827" s="40" t="s">
        <v>1</v>
      </c>
      <c r="G2827" s="40" t="s">
        <v>220</v>
      </c>
      <c r="H2827" s="41" t="s">
        <v>582</v>
      </c>
      <c r="I2827" s="41" t="s">
        <v>51</v>
      </c>
      <c r="J2827" s="42" t="s">
        <v>41</v>
      </c>
      <c r="K2827" s="41" t="s">
        <v>4899</v>
      </c>
      <c r="L2827" s="43" t="s">
        <v>40</v>
      </c>
      <c r="M2827" s="41" t="s">
        <v>43</v>
      </c>
      <c r="N2827" s="41" t="s">
        <v>6742</v>
      </c>
      <c r="O2827" s="41" t="s">
        <v>45</v>
      </c>
      <c r="P2827" s="43" t="s">
        <v>46</v>
      </c>
      <c r="Q2827" s="43" t="s">
        <v>125</v>
      </c>
      <c r="R2827" s="41"/>
      <c r="S2827" s="41">
        <v>115350</v>
      </c>
      <c r="T2827" s="41">
        <v>115350</v>
      </c>
      <c r="U2827" s="41">
        <v>0</v>
      </c>
      <c r="V2827" s="41">
        <v>0</v>
      </c>
      <c r="W2827" s="41">
        <v>0</v>
      </c>
      <c r="X2827" s="41">
        <v>0</v>
      </c>
      <c r="Y2827" s="44">
        <f t="shared" ref="Y2827:Y2890" si="44">IF(ISERROR(W2827/S2827),0,((W2827/S2827)*100))</f>
        <v>0</v>
      </c>
      <c r="Z2827" s="43">
        <v>0</v>
      </c>
      <c r="AA2827" s="43" t="s">
        <v>553</v>
      </c>
      <c r="AB2827" s="37">
        <v>11</v>
      </c>
      <c r="AC2827" s="44">
        <v>100</v>
      </c>
      <c r="AD2827" s="44">
        <v>0</v>
      </c>
      <c r="AE2827" s="45" t="s">
        <v>7629</v>
      </c>
      <c r="AF2827" s="13"/>
    </row>
    <row r="2828" spans="2:32" ht="60.75">
      <c r="B2828" s="13"/>
      <c r="C2828" s="39" t="s">
        <v>9268</v>
      </c>
      <c r="D2828" s="39" t="s">
        <v>9269</v>
      </c>
      <c r="E2828" s="40" t="s">
        <v>9270</v>
      </c>
      <c r="F2828" s="40" t="s">
        <v>1</v>
      </c>
      <c r="G2828" s="40" t="s">
        <v>220</v>
      </c>
      <c r="H2828" s="41" t="s">
        <v>582</v>
      </c>
      <c r="I2828" s="41" t="s">
        <v>51</v>
      </c>
      <c r="J2828" s="42" t="s">
        <v>41</v>
      </c>
      <c r="K2828" s="41" t="s">
        <v>4899</v>
      </c>
      <c r="L2828" s="43" t="s">
        <v>40</v>
      </c>
      <c r="M2828" s="41" t="s">
        <v>43</v>
      </c>
      <c r="N2828" s="41" t="s">
        <v>6742</v>
      </c>
      <c r="O2828" s="41" t="s">
        <v>45</v>
      </c>
      <c r="P2828" s="43" t="s">
        <v>46</v>
      </c>
      <c r="Q2828" s="43" t="s">
        <v>125</v>
      </c>
      <c r="R2828" s="41"/>
      <c r="S2828" s="41">
        <v>153800</v>
      </c>
      <c r="T2828" s="41">
        <v>153800</v>
      </c>
      <c r="U2828" s="41">
        <v>0</v>
      </c>
      <c r="V2828" s="41">
        <v>0</v>
      </c>
      <c r="W2828" s="41">
        <v>0</v>
      </c>
      <c r="X2828" s="41">
        <v>0</v>
      </c>
      <c r="Y2828" s="44">
        <f t="shared" si="44"/>
        <v>0</v>
      </c>
      <c r="Z2828" s="43">
        <v>0</v>
      </c>
      <c r="AA2828" s="43" t="s">
        <v>553</v>
      </c>
      <c r="AB2828" s="37">
        <v>15</v>
      </c>
      <c r="AC2828" s="44">
        <v>100</v>
      </c>
      <c r="AD2828" s="44">
        <v>0</v>
      </c>
      <c r="AE2828" s="45" t="s">
        <v>8098</v>
      </c>
      <c r="AF2828" s="13"/>
    </row>
    <row r="2829" spans="2:32" ht="60.75">
      <c r="B2829" s="13"/>
      <c r="C2829" s="39" t="s">
        <v>9271</v>
      </c>
      <c r="D2829" s="39" t="s">
        <v>9272</v>
      </c>
      <c r="E2829" s="40" t="s">
        <v>9273</v>
      </c>
      <c r="F2829" s="40" t="s">
        <v>1</v>
      </c>
      <c r="G2829" s="40" t="s">
        <v>220</v>
      </c>
      <c r="H2829" s="41" t="s">
        <v>582</v>
      </c>
      <c r="I2829" s="41" t="s">
        <v>51</v>
      </c>
      <c r="J2829" s="42" t="s">
        <v>41</v>
      </c>
      <c r="K2829" s="41" t="s">
        <v>4899</v>
      </c>
      <c r="L2829" s="43" t="s">
        <v>40</v>
      </c>
      <c r="M2829" s="41" t="s">
        <v>43</v>
      </c>
      <c r="N2829" s="41" t="s">
        <v>6742</v>
      </c>
      <c r="O2829" s="41" t="s">
        <v>45</v>
      </c>
      <c r="P2829" s="43" t="s">
        <v>46</v>
      </c>
      <c r="Q2829" s="43" t="s">
        <v>125</v>
      </c>
      <c r="R2829" s="41"/>
      <c r="S2829" s="41">
        <v>38450</v>
      </c>
      <c r="T2829" s="41">
        <v>38450</v>
      </c>
      <c r="U2829" s="41">
        <v>0</v>
      </c>
      <c r="V2829" s="41">
        <v>0</v>
      </c>
      <c r="W2829" s="41">
        <v>0</v>
      </c>
      <c r="X2829" s="41">
        <v>0</v>
      </c>
      <c r="Y2829" s="44">
        <f t="shared" si="44"/>
        <v>0</v>
      </c>
      <c r="Z2829" s="43">
        <v>0</v>
      </c>
      <c r="AA2829" s="43" t="s">
        <v>553</v>
      </c>
      <c r="AB2829" s="37">
        <v>4</v>
      </c>
      <c r="AC2829" s="44">
        <v>100</v>
      </c>
      <c r="AD2829" s="44">
        <v>0</v>
      </c>
      <c r="AE2829" s="45" t="s">
        <v>8098</v>
      </c>
      <c r="AF2829" s="13"/>
    </row>
    <row r="2830" spans="2:32" ht="60.75">
      <c r="B2830" s="13"/>
      <c r="C2830" s="39" t="s">
        <v>9274</v>
      </c>
      <c r="D2830" s="39" t="s">
        <v>9275</v>
      </c>
      <c r="E2830" s="40" t="s">
        <v>9276</v>
      </c>
      <c r="F2830" s="40" t="s">
        <v>1</v>
      </c>
      <c r="G2830" s="40" t="s">
        <v>599</v>
      </c>
      <c r="H2830" s="41" t="s">
        <v>599</v>
      </c>
      <c r="I2830" s="41" t="s">
        <v>51</v>
      </c>
      <c r="J2830" s="42" t="s">
        <v>41</v>
      </c>
      <c r="K2830" s="41" t="s">
        <v>4899</v>
      </c>
      <c r="L2830" s="43" t="s">
        <v>40</v>
      </c>
      <c r="M2830" s="41" t="s">
        <v>43</v>
      </c>
      <c r="N2830" s="41" t="s">
        <v>6742</v>
      </c>
      <c r="O2830" s="41" t="s">
        <v>45</v>
      </c>
      <c r="P2830" s="43" t="s">
        <v>46</v>
      </c>
      <c r="Q2830" s="43" t="s">
        <v>125</v>
      </c>
      <c r="R2830" s="41"/>
      <c r="S2830" s="41">
        <v>371000</v>
      </c>
      <c r="T2830" s="41">
        <v>371000</v>
      </c>
      <c r="U2830" s="41">
        <v>0</v>
      </c>
      <c r="V2830" s="41">
        <v>0</v>
      </c>
      <c r="W2830" s="41">
        <v>0</v>
      </c>
      <c r="X2830" s="41">
        <v>0</v>
      </c>
      <c r="Y2830" s="44">
        <f t="shared" si="44"/>
        <v>0</v>
      </c>
      <c r="Z2830" s="43">
        <v>0</v>
      </c>
      <c r="AA2830" s="43" t="s">
        <v>2736</v>
      </c>
      <c r="AB2830" s="37">
        <v>26</v>
      </c>
      <c r="AC2830" s="44">
        <v>100</v>
      </c>
      <c r="AD2830" s="44">
        <v>0</v>
      </c>
      <c r="AE2830" s="45" t="s">
        <v>7328</v>
      </c>
      <c r="AF2830" s="13"/>
    </row>
    <row r="2831" spans="2:32" ht="60.75">
      <c r="B2831" s="13"/>
      <c r="C2831" s="39" t="s">
        <v>9277</v>
      </c>
      <c r="D2831" s="39" t="s">
        <v>9278</v>
      </c>
      <c r="E2831" s="40" t="s">
        <v>9279</v>
      </c>
      <c r="F2831" s="40" t="s">
        <v>1</v>
      </c>
      <c r="G2831" s="40" t="s">
        <v>599</v>
      </c>
      <c r="H2831" s="41" t="s">
        <v>599</v>
      </c>
      <c r="I2831" s="41" t="s">
        <v>51</v>
      </c>
      <c r="J2831" s="42" t="s">
        <v>41</v>
      </c>
      <c r="K2831" s="41" t="s">
        <v>4899</v>
      </c>
      <c r="L2831" s="43" t="s">
        <v>40</v>
      </c>
      <c r="M2831" s="41" t="s">
        <v>43</v>
      </c>
      <c r="N2831" s="41" t="s">
        <v>6742</v>
      </c>
      <c r="O2831" s="41" t="s">
        <v>45</v>
      </c>
      <c r="P2831" s="43" t="s">
        <v>46</v>
      </c>
      <c r="Q2831" s="43" t="s">
        <v>125</v>
      </c>
      <c r="R2831" s="41"/>
      <c r="S2831" s="41">
        <v>318000</v>
      </c>
      <c r="T2831" s="41">
        <v>318000</v>
      </c>
      <c r="U2831" s="41">
        <v>0</v>
      </c>
      <c r="V2831" s="41">
        <v>0</v>
      </c>
      <c r="W2831" s="41">
        <v>0</v>
      </c>
      <c r="X2831" s="41">
        <v>0</v>
      </c>
      <c r="Y2831" s="44">
        <f t="shared" si="44"/>
        <v>0</v>
      </c>
      <c r="Z2831" s="43">
        <v>0</v>
      </c>
      <c r="AA2831" s="43" t="s">
        <v>2736</v>
      </c>
      <c r="AB2831" s="37">
        <v>22</v>
      </c>
      <c r="AC2831" s="44">
        <v>100</v>
      </c>
      <c r="AD2831" s="44">
        <v>0</v>
      </c>
      <c r="AE2831" s="45" t="s">
        <v>7092</v>
      </c>
      <c r="AF2831" s="13"/>
    </row>
    <row r="2832" spans="2:32" ht="60.75">
      <c r="B2832" s="13"/>
      <c r="C2832" s="39" t="s">
        <v>9280</v>
      </c>
      <c r="D2832" s="39" t="s">
        <v>9281</v>
      </c>
      <c r="E2832" s="40" t="s">
        <v>9282</v>
      </c>
      <c r="F2832" s="40" t="s">
        <v>1</v>
      </c>
      <c r="G2832" s="40" t="s">
        <v>3229</v>
      </c>
      <c r="H2832" s="41" t="s">
        <v>3230</v>
      </c>
      <c r="I2832" s="41" t="s">
        <v>51</v>
      </c>
      <c r="J2832" s="42" t="s">
        <v>41</v>
      </c>
      <c r="K2832" s="41" t="s">
        <v>42</v>
      </c>
      <c r="L2832" s="43" t="s">
        <v>40</v>
      </c>
      <c r="M2832" s="41" t="s">
        <v>43</v>
      </c>
      <c r="N2832" s="41" t="s">
        <v>7381</v>
      </c>
      <c r="O2832" s="41" t="s">
        <v>194</v>
      </c>
      <c r="P2832" s="43" t="s">
        <v>46</v>
      </c>
      <c r="Q2832" s="43" t="s">
        <v>125</v>
      </c>
      <c r="R2832" s="41"/>
      <c r="S2832" s="41">
        <v>207585.35</v>
      </c>
      <c r="T2832" s="41">
        <v>207585.35</v>
      </c>
      <c r="U2832" s="41">
        <v>207585.35</v>
      </c>
      <c r="V2832" s="41">
        <v>207585.35</v>
      </c>
      <c r="W2832" s="41">
        <v>207585.35</v>
      </c>
      <c r="X2832" s="41">
        <v>207585.35</v>
      </c>
      <c r="Y2832" s="44">
        <f t="shared" si="44"/>
        <v>100</v>
      </c>
      <c r="Z2832" s="43">
        <v>0</v>
      </c>
      <c r="AA2832" s="43" t="s">
        <v>553</v>
      </c>
      <c r="AB2832" s="37">
        <v>1124</v>
      </c>
      <c r="AC2832" s="44">
        <v>100</v>
      </c>
      <c r="AD2832" s="44">
        <v>100</v>
      </c>
      <c r="AE2832" s="45" t="s">
        <v>3039</v>
      </c>
      <c r="AF2832" s="13"/>
    </row>
    <row r="2833" spans="2:32" ht="60.75">
      <c r="B2833" s="13"/>
      <c r="C2833" s="39" t="s">
        <v>9283</v>
      </c>
      <c r="D2833" s="39" t="s">
        <v>9284</v>
      </c>
      <c r="E2833" s="40" t="s">
        <v>9285</v>
      </c>
      <c r="F2833" s="40" t="s">
        <v>1</v>
      </c>
      <c r="G2833" s="40" t="s">
        <v>3229</v>
      </c>
      <c r="H2833" s="41" t="s">
        <v>3230</v>
      </c>
      <c r="I2833" s="41" t="s">
        <v>51</v>
      </c>
      <c r="J2833" s="42" t="s">
        <v>41</v>
      </c>
      <c r="K2833" s="41" t="s">
        <v>42</v>
      </c>
      <c r="L2833" s="43" t="s">
        <v>40</v>
      </c>
      <c r="M2833" s="41" t="s">
        <v>43</v>
      </c>
      <c r="N2833" s="41" t="s">
        <v>7381</v>
      </c>
      <c r="O2833" s="41" t="s">
        <v>194</v>
      </c>
      <c r="P2833" s="43" t="s">
        <v>46</v>
      </c>
      <c r="Q2833" s="43" t="s">
        <v>125</v>
      </c>
      <c r="R2833" s="41"/>
      <c r="S2833" s="41">
        <v>127735.23</v>
      </c>
      <c r="T2833" s="41">
        <v>127735.23</v>
      </c>
      <c r="U2833" s="41">
        <v>127735.23</v>
      </c>
      <c r="V2833" s="41">
        <v>127735.23</v>
      </c>
      <c r="W2833" s="41">
        <v>127735.23</v>
      </c>
      <c r="X2833" s="41">
        <v>127735.23</v>
      </c>
      <c r="Y2833" s="44">
        <f t="shared" si="44"/>
        <v>100</v>
      </c>
      <c r="Z2833" s="43">
        <v>0</v>
      </c>
      <c r="AA2833" s="43" t="s">
        <v>553</v>
      </c>
      <c r="AB2833" s="37">
        <v>472</v>
      </c>
      <c r="AC2833" s="44">
        <v>100</v>
      </c>
      <c r="AD2833" s="44">
        <v>100</v>
      </c>
      <c r="AE2833" s="45" t="s">
        <v>3039</v>
      </c>
      <c r="AF2833" s="13"/>
    </row>
    <row r="2834" spans="2:32" ht="60.75">
      <c r="B2834" s="13"/>
      <c r="C2834" s="39" t="s">
        <v>9286</v>
      </c>
      <c r="D2834" s="39" t="s">
        <v>9287</v>
      </c>
      <c r="E2834" s="40" t="s">
        <v>9288</v>
      </c>
      <c r="F2834" s="40" t="s">
        <v>1</v>
      </c>
      <c r="G2834" s="40" t="s">
        <v>3229</v>
      </c>
      <c r="H2834" s="41" t="s">
        <v>3230</v>
      </c>
      <c r="I2834" s="41" t="s">
        <v>51</v>
      </c>
      <c r="J2834" s="42" t="s">
        <v>41</v>
      </c>
      <c r="K2834" s="41" t="s">
        <v>4899</v>
      </c>
      <c r="L2834" s="43" t="s">
        <v>40</v>
      </c>
      <c r="M2834" s="41" t="s">
        <v>43</v>
      </c>
      <c r="N2834" s="41" t="s">
        <v>6742</v>
      </c>
      <c r="O2834" s="41" t="s">
        <v>45</v>
      </c>
      <c r="P2834" s="43" t="s">
        <v>46</v>
      </c>
      <c r="Q2834" s="43" t="s">
        <v>125</v>
      </c>
      <c r="R2834" s="41"/>
      <c r="S2834" s="41">
        <v>115350</v>
      </c>
      <c r="T2834" s="41">
        <v>115350</v>
      </c>
      <c r="U2834" s="41">
        <v>0</v>
      </c>
      <c r="V2834" s="41">
        <v>0</v>
      </c>
      <c r="W2834" s="41">
        <v>0</v>
      </c>
      <c r="X2834" s="41">
        <v>0</v>
      </c>
      <c r="Y2834" s="44">
        <f t="shared" si="44"/>
        <v>0</v>
      </c>
      <c r="Z2834" s="43">
        <v>0</v>
      </c>
      <c r="AA2834" s="43" t="s">
        <v>553</v>
      </c>
      <c r="AB2834" s="37">
        <v>11</v>
      </c>
      <c r="AC2834" s="44">
        <v>100</v>
      </c>
      <c r="AD2834" s="44">
        <v>0</v>
      </c>
      <c r="AE2834" s="45" t="s">
        <v>7341</v>
      </c>
      <c r="AF2834" s="13"/>
    </row>
    <row r="2835" spans="2:32" ht="60.75">
      <c r="B2835" s="13"/>
      <c r="C2835" s="39" t="s">
        <v>9289</v>
      </c>
      <c r="D2835" s="39" t="s">
        <v>9290</v>
      </c>
      <c r="E2835" s="40" t="s">
        <v>9291</v>
      </c>
      <c r="F2835" s="40" t="s">
        <v>1</v>
      </c>
      <c r="G2835" s="40" t="s">
        <v>3229</v>
      </c>
      <c r="H2835" s="41" t="s">
        <v>3230</v>
      </c>
      <c r="I2835" s="41" t="s">
        <v>51</v>
      </c>
      <c r="J2835" s="42" t="s">
        <v>41</v>
      </c>
      <c r="K2835" s="41" t="s">
        <v>42</v>
      </c>
      <c r="L2835" s="43" t="s">
        <v>40</v>
      </c>
      <c r="M2835" s="41" t="s">
        <v>43</v>
      </c>
      <c r="N2835" s="41" t="s">
        <v>7345</v>
      </c>
      <c r="O2835" s="41" t="s">
        <v>45</v>
      </c>
      <c r="P2835" s="43" t="s">
        <v>46</v>
      </c>
      <c r="Q2835" s="43" t="s">
        <v>125</v>
      </c>
      <c r="R2835" s="41"/>
      <c r="S2835" s="41">
        <v>47121</v>
      </c>
      <c r="T2835" s="41">
        <v>47121</v>
      </c>
      <c r="U2835" s="41">
        <v>0</v>
      </c>
      <c r="V2835" s="41">
        <v>0</v>
      </c>
      <c r="W2835" s="41">
        <v>0</v>
      </c>
      <c r="X2835" s="41">
        <v>0</v>
      </c>
      <c r="Y2835" s="44">
        <f t="shared" si="44"/>
        <v>0</v>
      </c>
      <c r="Z2835" s="43">
        <v>0</v>
      </c>
      <c r="AA2835" s="43" t="s">
        <v>2736</v>
      </c>
      <c r="AB2835" s="37">
        <v>4</v>
      </c>
      <c r="AC2835" s="44">
        <v>100</v>
      </c>
      <c r="AD2835" s="44">
        <v>0</v>
      </c>
      <c r="AE2835" s="45" t="s">
        <v>3039</v>
      </c>
      <c r="AF2835" s="13"/>
    </row>
    <row r="2836" spans="2:32" ht="60.75">
      <c r="B2836" s="13"/>
      <c r="C2836" s="39" t="s">
        <v>9292</v>
      </c>
      <c r="D2836" s="39" t="s">
        <v>9293</v>
      </c>
      <c r="E2836" s="40" t="s">
        <v>9294</v>
      </c>
      <c r="F2836" s="40" t="s">
        <v>1</v>
      </c>
      <c r="G2836" s="40" t="s">
        <v>3229</v>
      </c>
      <c r="H2836" s="41" t="s">
        <v>3230</v>
      </c>
      <c r="I2836" s="41" t="s">
        <v>51</v>
      </c>
      <c r="J2836" s="42" t="s">
        <v>41</v>
      </c>
      <c r="K2836" s="41" t="s">
        <v>42</v>
      </c>
      <c r="L2836" s="43" t="s">
        <v>40</v>
      </c>
      <c r="M2836" s="41" t="s">
        <v>43</v>
      </c>
      <c r="N2836" s="41" t="s">
        <v>7385</v>
      </c>
      <c r="O2836" s="41" t="s">
        <v>45</v>
      </c>
      <c r="P2836" s="43" t="s">
        <v>46</v>
      </c>
      <c r="Q2836" s="43" t="s">
        <v>125</v>
      </c>
      <c r="R2836" s="41"/>
      <c r="S2836" s="41">
        <v>47121</v>
      </c>
      <c r="T2836" s="41">
        <v>47121</v>
      </c>
      <c r="U2836" s="41">
        <v>0</v>
      </c>
      <c r="V2836" s="41">
        <v>0</v>
      </c>
      <c r="W2836" s="41">
        <v>0</v>
      </c>
      <c r="X2836" s="41">
        <v>0</v>
      </c>
      <c r="Y2836" s="44">
        <f t="shared" si="44"/>
        <v>0</v>
      </c>
      <c r="Z2836" s="43">
        <v>0</v>
      </c>
      <c r="AA2836" s="43" t="s">
        <v>2736</v>
      </c>
      <c r="AB2836" s="37">
        <v>6</v>
      </c>
      <c r="AC2836" s="44">
        <v>100</v>
      </c>
      <c r="AD2836" s="44">
        <v>0</v>
      </c>
      <c r="AE2836" s="45" t="s">
        <v>3039</v>
      </c>
      <c r="AF2836" s="13"/>
    </row>
    <row r="2837" spans="2:32" ht="60.75">
      <c r="B2837" s="13"/>
      <c r="C2837" s="39" t="s">
        <v>9295</v>
      </c>
      <c r="D2837" s="39" t="s">
        <v>9296</v>
      </c>
      <c r="E2837" s="40" t="s">
        <v>9297</v>
      </c>
      <c r="F2837" s="40" t="s">
        <v>1</v>
      </c>
      <c r="G2837" s="40" t="s">
        <v>3229</v>
      </c>
      <c r="H2837" s="41" t="s">
        <v>3230</v>
      </c>
      <c r="I2837" s="41" t="s">
        <v>51</v>
      </c>
      <c r="J2837" s="42" t="s">
        <v>41</v>
      </c>
      <c r="K2837" s="41" t="s">
        <v>42</v>
      </c>
      <c r="L2837" s="43" t="s">
        <v>40</v>
      </c>
      <c r="M2837" s="41" t="s">
        <v>43</v>
      </c>
      <c r="N2837" s="41" t="s">
        <v>7345</v>
      </c>
      <c r="O2837" s="41" t="s">
        <v>45</v>
      </c>
      <c r="P2837" s="43" t="s">
        <v>46</v>
      </c>
      <c r="Q2837" s="43" t="s">
        <v>125</v>
      </c>
      <c r="R2837" s="41"/>
      <c r="S2837" s="41">
        <v>47121</v>
      </c>
      <c r="T2837" s="41">
        <v>47121</v>
      </c>
      <c r="U2837" s="41">
        <v>0</v>
      </c>
      <c r="V2837" s="41">
        <v>0</v>
      </c>
      <c r="W2837" s="41">
        <v>0</v>
      </c>
      <c r="X2837" s="41">
        <v>0</v>
      </c>
      <c r="Y2837" s="44">
        <f t="shared" si="44"/>
        <v>0</v>
      </c>
      <c r="Z2837" s="43">
        <v>0</v>
      </c>
      <c r="AA2837" s="43" t="s">
        <v>2736</v>
      </c>
      <c r="AB2837" s="37">
        <v>4</v>
      </c>
      <c r="AC2837" s="44">
        <v>100</v>
      </c>
      <c r="AD2837" s="44">
        <v>0</v>
      </c>
      <c r="AE2837" s="45" t="s">
        <v>6191</v>
      </c>
      <c r="AF2837" s="13"/>
    </row>
    <row r="2838" spans="2:32" ht="60.75">
      <c r="B2838" s="13"/>
      <c r="C2838" s="39" t="s">
        <v>9298</v>
      </c>
      <c r="D2838" s="39" t="s">
        <v>9299</v>
      </c>
      <c r="E2838" s="40" t="s">
        <v>9300</v>
      </c>
      <c r="F2838" s="40" t="s">
        <v>1</v>
      </c>
      <c r="G2838" s="40" t="s">
        <v>3229</v>
      </c>
      <c r="H2838" s="41" t="s">
        <v>3230</v>
      </c>
      <c r="I2838" s="41" t="s">
        <v>51</v>
      </c>
      <c r="J2838" s="42" t="s">
        <v>41</v>
      </c>
      <c r="K2838" s="41" t="s">
        <v>42</v>
      </c>
      <c r="L2838" s="43" t="s">
        <v>40</v>
      </c>
      <c r="M2838" s="41" t="s">
        <v>43</v>
      </c>
      <c r="N2838" s="41" t="s">
        <v>7345</v>
      </c>
      <c r="O2838" s="41" t="s">
        <v>45</v>
      </c>
      <c r="P2838" s="43" t="s">
        <v>46</v>
      </c>
      <c r="Q2838" s="43" t="s">
        <v>125</v>
      </c>
      <c r="R2838" s="41"/>
      <c r="S2838" s="41">
        <v>47121</v>
      </c>
      <c r="T2838" s="41">
        <v>47121</v>
      </c>
      <c r="U2838" s="41">
        <v>0</v>
      </c>
      <c r="V2838" s="41">
        <v>0</v>
      </c>
      <c r="W2838" s="41">
        <v>0</v>
      </c>
      <c r="X2838" s="41">
        <v>0</v>
      </c>
      <c r="Y2838" s="44">
        <f t="shared" si="44"/>
        <v>0</v>
      </c>
      <c r="Z2838" s="43">
        <v>0</v>
      </c>
      <c r="AA2838" s="43" t="s">
        <v>2736</v>
      </c>
      <c r="AB2838" s="37">
        <v>6</v>
      </c>
      <c r="AC2838" s="44">
        <v>100</v>
      </c>
      <c r="AD2838" s="44">
        <v>0</v>
      </c>
      <c r="AE2838" s="45" t="s">
        <v>3039</v>
      </c>
      <c r="AF2838" s="13"/>
    </row>
    <row r="2839" spans="2:32" ht="60.75">
      <c r="B2839" s="13"/>
      <c r="C2839" s="39" t="s">
        <v>9301</v>
      </c>
      <c r="D2839" s="39" t="s">
        <v>9302</v>
      </c>
      <c r="E2839" s="40" t="s">
        <v>9303</v>
      </c>
      <c r="F2839" s="40" t="s">
        <v>1</v>
      </c>
      <c r="G2839" s="40" t="s">
        <v>3229</v>
      </c>
      <c r="H2839" s="41" t="s">
        <v>3230</v>
      </c>
      <c r="I2839" s="41" t="s">
        <v>51</v>
      </c>
      <c r="J2839" s="42" t="s">
        <v>41</v>
      </c>
      <c r="K2839" s="41" t="s">
        <v>42</v>
      </c>
      <c r="L2839" s="43" t="s">
        <v>40</v>
      </c>
      <c r="M2839" s="41" t="s">
        <v>43</v>
      </c>
      <c r="N2839" s="41" t="s">
        <v>7345</v>
      </c>
      <c r="O2839" s="41" t="s">
        <v>45</v>
      </c>
      <c r="P2839" s="43" t="s">
        <v>46</v>
      </c>
      <c r="Q2839" s="43" t="s">
        <v>125</v>
      </c>
      <c r="R2839" s="41"/>
      <c r="S2839" s="41">
        <v>47121</v>
      </c>
      <c r="T2839" s="41">
        <v>47121</v>
      </c>
      <c r="U2839" s="41">
        <v>0</v>
      </c>
      <c r="V2839" s="41">
        <v>0</v>
      </c>
      <c r="W2839" s="41">
        <v>0</v>
      </c>
      <c r="X2839" s="41">
        <v>0</v>
      </c>
      <c r="Y2839" s="44">
        <f t="shared" si="44"/>
        <v>0</v>
      </c>
      <c r="Z2839" s="43">
        <v>0</v>
      </c>
      <c r="AA2839" s="43" t="s">
        <v>2736</v>
      </c>
      <c r="AB2839" s="37">
        <v>4</v>
      </c>
      <c r="AC2839" s="44">
        <v>100</v>
      </c>
      <c r="AD2839" s="44">
        <v>0</v>
      </c>
      <c r="AE2839" s="45" t="s">
        <v>3039</v>
      </c>
      <c r="AF2839" s="13"/>
    </row>
    <row r="2840" spans="2:32" ht="60.75">
      <c r="B2840" s="13"/>
      <c r="C2840" s="39" t="s">
        <v>9304</v>
      </c>
      <c r="D2840" s="39" t="s">
        <v>9305</v>
      </c>
      <c r="E2840" s="40" t="s">
        <v>9306</v>
      </c>
      <c r="F2840" s="40" t="s">
        <v>1</v>
      </c>
      <c r="G2840" s="40" t="s">
        <v>55</v>
      </c>
      <c r="H2840" s="41" t="s">
        <v>55</v>
      </c>
      <c r="I2840" s="41" t="s">
        <v>51</v>
      </c>
      <c r="J2840" s="42" t="s">
        <v>41</v>
      </c>
      <c r="K2840" s="41" t="s">
        <v>4899</v>
      </c>
      <c r="L2840" s="43" t="s">
        <v>40</v>
      </c>
      <c r="M2840" s="41" t="s">
        <v>43</v>
      </c>
      <c r="N2840" s="41" t="s">
        <v>6742</v>
      </c>
      <c r="O2840" s="41" t="s">
        <v>45</v>
      </c>
      <c r="P2840" s="43" t="s">
        <v>46</v>
      </c>
      <c r="Q2840" s="43" t="s">
        <v>125</v>
      </c>
      <c r="R2840" s="41"/>
      <c r="S2840" s="41">
        <v>477000</v>
      </c>
      <c r="T2840" s="41">
        <v>477000</v>
      </c>
      <c r="U2840" s="41">
        <v>0</v>
      </c>
      <c r="V2840" s="41">
        <v>0</v>
      </c>
      <c r="W2840" s="41">
        <v>0</v>
      </c>
      <c r="X2840" s="41">
        <v>0</v>
      </c>
      <c r="Y2840" s="44">
        <f t="shared" si="44"/>
        <v>0</v>
      </c>
      <c r="Z2840" s="43">
        <v>0</v>
      </c>
      <c r="AA2840" s="43" t="s">
        <v>2736</v>
      </c>
      <c r="AB2840" s="37">
        <v>33</v>
      </c>
      <c r="AC2840" s="44">
        <v>100</v>
      </c>
      <c r="AD2840" s="44">
        <v>0</v>
      </c>
      <c r="AE2840" s="45" t="s">
        <v>7712</v>
      </c>
      <c r="AF2840" s="13"/>
    </row>
    <row r="2841" spans="2:32" ht="60.75">
      <c r="B2841" s="13"/>
      <c r="C2841" s="39" t="s">
        <v>9307</v>
      </c>
      <c r="D2841" s="39" t="s">
        <v>9308</v>
      </c>
      <c r="E2841" s="40" t="s">
        <v>9309</v>
      </c>
      <c r="F2841" s="40" t="s">
        <v>1</v>
      </c>
      <c r="G2841" s="40" t="s">
        <v>55</v>
      </c>
      <c r="H2841" s="41" t="s">
        <v>8955</v>
      </c>
      <c r="I2841" s="41" t="s">
        <v>115</v>
      </c>
      <c r="J2841" s="42" t="s">
        <v>41</v>
      </c>
      <c r="K2841" s="41" t="s">
        <v>42</v>
      </c>
      <c r="L2841" s="43" t="s">
        <v>40</v>
      </c>
      <c r="M2841" s="41" t="s">
        <v>43</v>
      </c>
      <c r="N2841" s="41" t="s">
        <v>193</v>
      </c>
      <c r="O2841" s="41" t="s">
        <v>65</v>
      </c>
      <c r="P2841" s="43" t="s">
        <v>46</v>
      </c>
      <c r="Q2841" s="43" t="s">
        <v>125</v>
      </c>
      <c r="R2841" s="41"/>
      <c r="S2841" s="41">
        <v>106488</v>
      </c>
      <c r="T2841" s="41">
        <v>106488</v>
      </c>
      <c r="U2841" s="41">
        <v>106488</v>
      </c>
      <c r="V2841" s="41">
        <v>106488</v>
      </c>
      <c r="W2841" s="41">
        <v>106488</v>
      </c>
      <c r="X2841" s="41">
        <v>106488</v>
      </c>
      <c r="Y2841" s="44">
        <f t="shared" si="44"/>
        <v>100</v>
      </c>
      <c r="Z2841" s="43">
        <v>0</v>
      </c>
      <c r="AA2841" s="43" t="s">
        <v>2134</v>
      </c>
      <c r="AB2841" s="37">
        <v>2500</v>
      </c>
      <c r="AC2841" s="44">
        <v>100</v>
      </c>
      <c r="AD2841" s="44">
        <v>100</v>
      </c>
      <c r="AE2841" s="45" t="s">
        <v>3039</v>
      </c>
      <c r="AF2841" s="13"/>
    </row>
    <row r="2842" spans="2:32" ht="60.75">
      <c r="B2842" s="13"/>
      <c r="C2842" s="39" t="s">
        <v>9310</v>
      </c>
      <c r="D2842" s="39" t="s">
        <v>9311</v>
      </c>
      <c r="E2842" s="40" t="s">
        <v>9312</v>
      </c>
      <c r="F2842" s="40" t="s">
        <v>1</v>
      </c>
      <c r="G2842" s="40" t="s">
        <v>4906</v>
      </c>
      <c r="H2842" s="41" t="s">
        <v>4906</v>
      </c>
      <c r="I2842" s="41" t="s">
        <v>51</v>
      </c>
      <c r="J2842" s="42" t="s">
        <v>41</v>
      </c>
      <c r="K2842" s="41" t="s">
        <v>4899</v>
      </c>
      <c r="L2842" s="43" t="s">
        <v>40</v>
      </c>
      <c r="M2842" s="41" t="s">
        <v>43</v>
      </c>
      <c r="N2842" s="41" t="s">
        <v>6742</v>
      </c>
      <c r="O2842" s="41" t="s">
        <v>45</v>
      </c>
      <c r="P2842" s="43" t="s">
        <v>46</v>
      </c>
      <c r="Q2842" s="43" t="s">
        <v>125</v>
      </c>
      <c r="R2842" s="41"/>
      <c r="S2842" s="41">
        <v>106000</v>
      </c>
      <c r="T2842" s="41">
        <v>106000</v>
      </c>
      <c r="U2842" s="41">
        <v>0</v>
      </c>
      <c r="V2842" s="41">
        <v>0</v>
      </c>
      <c r="W2842" s="41">
        <v>0</v>
      </c>
      <c r="X2842" s="41">
        <v>0</v>
      </c>
      <c r="Y2842" s="44">
        <f t="shared" si="44"/>
        <v>0</v>
      </c>
      <c r="Z2842" s="43">
        <v>0</v>
      </c>
      <c r="AA2842" s="43" t="s">
        <v>2736</v>
      </c>
      <c r="AB2842" s="37">
        <v>7</v>
      </c>
      <c r="AC2842" s="44">
        <v>100</v>
      </c>
      <c r="AD2842" s="44">
        <v>0</v>
      </c>
      <c r="AE2842" s="45" t="s">
        <v>7917</v>
      </c>
      <c r="AF2842" s="13"/>
    </row>
    <row r="2843" spans="2:32" ht="60.75">
      <c r="B2843" s="13"/>
      <c r="C2843" s="39" t="s">
        <v>9313</v>
      </c>
      <c r="D2843" s="39" t="s">
        <v>9314</v>
      </c>
      <c r="E2843" s="40" t="s">
        <v>9315</v>
      </c>
      <c r="F2843" s="40" t="s">
        <v>1</v>
      </c>
      <c r="G2843" s="40" t="s">
        <v>4906</v>
      </c>
      <c r="H2843" s="41" t="s">
        <v>4906</v>
      </c>
      <c r="I2843" s="41" t="s">
        <v>51</v>
      </c>
      <c r="J2843" s="42" t="s">
        <v>41</v>
      </c>
      <c r="K2843" s="41" t="s">
        <v>42</v>
      </c>
      <c r="L2843" s="43" t="s">
        <v>40</v>
      </c>
      <c r="M2843" s="41" t="s">
        <v>43</v>
      </c>
      <c r="N2843" s="41" t="s">
        <v>7680</v>
      </c>
      <c r="O2843" s="41" t="s">
        <v>194</v>
      </c>
      <c r="P2843" s="43" t="s">
        <v>46</v>
      </c>
      <c r="Q2843" s="43" t="s">
        <v>125</v>
      </c>
      <c r="R2843" s="41"/>
      <c r="S2843" s="41">
        <v>313040.06</v>
      </c>
      <c r="T2843" s="41">
        <v>313040.06</v>
      </c>
      <c r="U2843" s="41">
        <v>313040.06</v>
      </c>
      <c r="V2843" s="41">
        <v>0</v>
      </c>
      <c r="W2843" s="41">
        <v>0</v>
      </c>
      <c r="X2843" s="41">
        <v>0</v>
      </c>
      <c r="Y2843" s="44">
        <f t="shared" si="44"/>
        <v>0</v>
      </c>
      <c r="Z2843" s="43">
        <v>0</v>
      </c>
      <c r="AA2843" s="43" t="s">
        <v>2134</v>
      </c>
      <c r="AB2843" s="37">
        <v>68</v>
      </c>
      <c r="AC2843" s="44">
        <v>100</v>
      </c>
      <c r="AD2843" s="44">
        <v>0</v>
      </c>
      <c r="AE2843" s="45" t="s">
        <v>3039</v>
      </c>
      <c r="AF2843" s="13"/>
    </row>
    <row r="2844" spans="2:32" ht="60.75">
      <c r="B2844" s="13"/>
      <c r="C2844" s="39" t="s">
        <v>9316</v>
      </c>
      <c r="D2844" s="39" t="s">
        <v>9317</v>
      </c>
      <c r="E2844" s="40" t="s">
        <v>9318</v>
      </c>
      <c r="F2844" s="40" t="s">
        <v>1</v>
      </c>
      <c r="G2844" s="40" t="s">
        <v>3363</v>
      </c>
      <c r="H2844" s="41" t="s">
        <v>3363</v>
      </c>
      <c r="I2844" s="41" t="s">
        <v>51</v>
      </c>
      <c r="J2844" s="42" t="s">
        <v>41</v>
      </c>
      <c r="K2844" s="41" t="s">
        <v>42</v>
      </c>
      <c r="L2844" s="43" t="s">
        <v>40</v>
      </c>
      <c r="M2844" s="41" t="s">
        <v>43</v>
      </c>
      <c r="N2844" s="41" t="s">
        <v>7373</v>
      </c>
      <c r="O2844" s="41" t="s">
        <v>194</v>
      </c>
      <c r="P2844" s="43" t="s">
        <v>46</v>
      </c>
      <c r="Q2844" s="43" t="s">
        <v>125</v>
      </c>
      <c r="R2844" s="41"/>
      <c r="S2844" s="41">
        <v>104201.75</v>
      </c>
      <c r="T2844" s="41">
        <v>104201.75</v>
      </c>
      <c r="U2844" s="41">
        <v>104201.75</v>
      </c>
      <c r="V2844" s="41">
        <v>104201.75</v>
      </c>
      <c r="W2844" s="41">
        <v>104201.75</v>
      </c>
      <c r="X2844" s="41">
        <v>104201.75</v>
      </c>
      <c r="Y2844" s="44">
        <f t="shared" si="44"/>
        <v>100</v>
      </c>
      <c r="Z2844" s="43">
        <v>0</v>
      </c>
      <c r="AA2844" s="43" t="s">
        <v>553</v>
      </c>
      <c r="AB2844" s="37">
        <v>4415</v>
      </c>
      <c r="AC2844" s="44">
        <v>100</v>
      </c>
      <c r="AD2844" s="44">
        <v>100</v>
      </c>
      <c r="AE2844" s="45" t="s">
        <v>3039</v>
      </c>
      <c r="AF2844" s="13"/>
    </row>
    <row r="2845" spans="2:32" ht="60.75">
      <c r="B2845" s="13"/>
      <c r="C2845" s="39" t="s">
        <v>9319</v>
      </c>
      <c r="D2845" s="39" t="s">
        <v>9320</v>
      </c>
      <c r="E2845" s="40" t="s">
        <v>9321</v>
      </c>
      <c r="F2845" s="40" t="s">
        <v>1</v>
      </c>
      <c r="G2845" s="40" t="s">
        <v>629</v>
      </c>
      <c r="H2845" s="41" t="s">
        <v>629</v>
      </c>
      <c r="I2845" s="41" t="s">
        <v>51</v>
      </c>
      <c r="J2845" s="42" t="s">
        <v>41</v>
      </c>
      <c r="K2845" s="41" t="s">
        <v>4899</v>
      </c>
      <c r="L2845" s="43" t="s">
        <v>40</v>
      </c>
      <c r="M2845" s="41" t="s">
        <v>43</v>
      </c>
      <c r="N2845" s="41" t="s">
        <v>6742</v>
      </c>
      <c r="O2845" s="41" t="s">
        <v>194</v>
      </c>
      <c r="P2845" s="43" t="s">
        <v>46</v>
      </c>
      <c r="Q2845" s="43" t="s">
        <v>125</v>
      </c>
      <c r="R2845" s="41"/>
      <c r="S2845" s="41">
        <v>240000</v>
      </c>
      <c r="T2845" s="41">
        <v>240000</v>
      </c>
      <c r="U2845" s="41">
        <v>0</v>
      </c>
      <c r="V2845" s="41">
        <v>0</v>
      </c>
      <c r="W2845" s="41">
        <v>0</v>
      </c>
      <c r="X2845" s="41">
        <v>0</v>
      </c>
      <c r="Y2845" s="44">
        <f t="shared" si="44"/>
        <v>0</v>
      </c>
      <c r="Z2845" s="43">
        <v>0</v>
      </c>
      <c r="AA2845" s="43" t="s">
        <v>2134</v>
      </c>
      <c r="AB2845" s="37">
        <v>100</v>
      </c>
      <c r="AC2845" s="44">
        <v>100</v>
      </c>
      <c r="AD2845" s="44">
        <v>0</v>
      </c>
      <c r="AE2845" s="45" t="s">
        <v>8968</v>
      </c>
      <c r="AF2845" s="13"/>
    </row>
    <row r="2846" spans="2:32" ht="60.75">
      <c r="B2846" s="13"/>
      <c r="C2846" s="39" t="s">
        <v>9322</v>
      </c>
      <c r="D2846" s="39" t="s">
        <v>9323</v>
      </c>
      <c r="E2846" s="40" t="s">
        <v>9324</v>
      </c>
      <c r="F2846" s="40" t="s">
        <v>1</v>
      </c>
      <c r="G2846" s="40" t="s">
        <v>629</v>
      </c>
      <c r="H2846" s="41" t="s">
        <v>629</v>
      </c>
      <c r="I2846" s="41" t="s">
        <v>51</v>
      </c>
      <c r="J2846" s="42" t="s">
        <v>41</v>
      </c>
      <c r="K2846" s="41" t="s">
        <v>4899</v>
      </c>
      <c r="L2846" s="43" t="s">
        <v>40</v>
      </c>
      <c r="M2846" s="41" t="s">
        <v>43</v>
      </c>
      <c r="N2846" s="41" t="s">
        <v>6742</v>
      </c>
      <c r="O2846" s="41" t="s">
        <v>194</v>
      </c>
      <c r="P2846" s="43" t="s">
        <v>46</v>
      </c>
      <c r="Q2846" s="43" t="s">
        <v>125</v>
      </c>
      <c r="R2846" s="41"/>
      <c r="S2846" s="41">
        <v>249800</v>
      </c>
      <c r="T2846" s="41">
        <v>249800</v>
      </c>
      <c r="U2846" s="41">
        <v>0</v>
      </c>
      <c r="V2846" s="41">
        <v>0</v>
      </c>
      <c r="W2846" s="41">
        <v>0</v>
      </c>
      <c r="X2846" s="41">
        <v>0</v>
      </c>
      <c r="Y2846" s="44">
        <f t="shared" si="44"/>
        <v>0</v>
      </c>
      <c r="Z2846" s="43">
        <v>0</v>
      </c>
      <c r="AA2846" s="43" t="s">
        <v>2134</v>
      </c>
      <c r="AB2846" s="37">
        <v>125</v>
      </c>
      <c r="AC2846" s="44">
        <v>100</v>
      </c>
      <c r="AD2846" s="44">
        <v>0</v>
      </c>
      <c r="AE2846" s="45" t="s">
        <v>8968</v>
      </c>
      <c r="AF2846" s="13"/>
    </row>
    <row r="2847" spans="2:32" ht="60.75">
      <c r="B2847" s="13"/>
      <c r="C2847" s="39" t="s">
        <v>9325</v>
      </c>
      <c r="D2847" s="39" t="s">
        <v>9326</v>
      </c>
      <c r="E2847" s="40" t="s">
        <v>9327</v>
      </c>
      <c r="F2847" s="40" t="s">
        <v>1</v>
      </c>
      <c r="G2847" s="40" t="s">
        <v>3374</v>
      </c>
      <c r="H2847" s="41" t="s">
        <v>9328</v>
      </c>
      <c r="I2847" s="41" t="s">
        <v>115</v>
      </c>
      <c r="J2847" s="42" t="s">
        <v>41</v>
      </c>
      <c r="K2847" s="41" t="s">
        <v>42</v>
      </c>
      <c r="L2847" s="43" t="s">
        <v>40</v>
      </c>
      <c r="M2847" s="41" t="s">
        <v>43</v>
      </c>
      <c r="N2847" s="41" t="s">
        <v>4951</v>
      </c>
      <c r="O2847" s="41" t="s">
        <v>45</v>
      </c>
      <c r="P2847" s="43" t="s">
        <v>46</v>
      </c>
      <c r="Q2847" s="43" t="s">
        <v>125</v>
      </c>
      <c r="R2847" s="41"/>
      <c r="S2847" s="41">
        <v>876072.8</v>
      </c>
      <c r="T2847" s="41">
        <v>169640.71</v>
      </c>
      <c r="U2847" s="41">
        <v>169640.71</v>
      </c>
      <c r="V2847" s="41">
        <v>169640.71</v>
      </c>
      <c r="W2847" s="41">
        <v>169640.71</v>
      </c>
      <c r="X2847" s="41">
        <v>169640.71</v>
      </c>
      <c r="Y2847" s="44">
        <f t="shared" si="44"/>
        <v>19.363768627447399</v>
      </c>
      <c r="Z2847" s="43">
        <v>0</v>
      </c>
      <c r="AA2847" s="43" t="s">
        <v>2325</v>
      </c>
      <c r="AB2847" s="37">
        <v>11</v>
      </c>
      <c r="AC2847" s="44">
        <v>100</v>
      </c>
      <c r="AD2847" s="44">
        <v>19.36</v>
      </c>
      <c r="AE2847" s="45" t="s">
        <v>8048</v>
      </c>
      <c r="AF2847" s="13"/>
    </row>
    <row r="2848" spans="2:32" ht="60.75">
      <c r="B2848" s="13"/>
      <c r="C2848" s="39" t="s">
        <v>9329</v>
      </c>
      <c r="D2848" s="39" t="s">
        <v>9330</v>
      </c>
      <c r="E2848" s="40" t="s">
        <v>9331</v>
      </c>
      <c r="F2848" s="40" t="s">
        <v>1</v>
      </c>
      <c r="G2848" s="40" t="s">
        <v>5627</v>
      </c>
      <c r="H2848" s="41" t="s">
        <v>5627</v>
      </c>
      <c r="I2848" s="41" t="s">
        <v>51</v>
      </c>
      <c r="J2848" s="42" t="s">
        <v>41</v>
      </c>
      <c r="K2848" s="41" t="s">
        <v>42</v>
      </c>
      <c r="L2848" s="43" t="s">
        <v>40</v>
      </c>
      <c r="M2848" s="41" t="s">
        <v>43</v>
      </c>
      <c r="N2848" s="41" t="s">
        <v>7684</v>
      </c>
      <c r="O2848" s="41" t="s">
        <v>45</v>
      </c>
      <c r="P2848" s="43" t="s">
        <v>46</v>
      </c>
      <c r="Q2848" s="43" t="s">
        <v>125</v>
      </c>
      <c r="R2848" s="41"/>
      <c r="S2848" s="41">
        <v>280000</v>
      </c>
      <c r="T2848" s="41">
        <v>280000</v>
      </c>
      <c r="U2848" s="41">
        <v>280000</v>
      </c>
      <c r="V2848" s="41">
        <v>0</v>
      </c>
      <c r="W2848" s="41">
        <v>0</v>
      </c>
      <c r="X2848" s="41">
        <v>0</v>
      </c>
      <c r="Y2848" s="44">
        <f t="shared" si="44"/>
        <v>0</v>
      </c>
      <c r="Z2848" s="43">
        <v>0</v>
      </c>
      <c r="AA2848" s="43" t="s">
        <v>2736</v>
      </c>
      <c r="AB2848" s="37">
        <v>85</v>
      </c>
      <c r="AC2848" s="44">
        <v>100</v>
      </c>
      <c r="AD2848" s="44">
        <v>0</v>
      </c>
      <c r="AE2848" s="45" t="s">
        <v>3039</v>
      </c>
      <c r="AF2848" s="13"/>
    </row>
    <row r="2849" spans="2:32" ht="60.75">
      <c r="B2849" s="13"/>
      <c r="C2849" s="39" t="s">
        <v>9332</v>
      </c>
      <c r="D2849" s="39" t="s">
        <v>9333</v>
      </c>
      <c r="E2849" s="40" t="s">
        <v>9334</v>
      </c>
      <c r="F2849" s="40" t="s">
        <v>1</v>
      </c>
      <c r="G2849" s="40" t="s">
        <v>3311</v>
      </c>
      <c r="H2849" s="41" t="s">
        <v>9335</v>
      </c>
      <c r="I2849" s="41" t="s">
        <v>115</v>
      </c>
      <c r="J2849" s="42" t="s">
        <v>41</v>
      </c>
      <c r="K2849" s="41" t="s">
        <v>42</v>
      </c>
      <c r="L2849" s="43" t="s">
        <v>40</v>
      </c>
      <c r="M2849" s="41" t="s">
        <v>43</v>
      </c>
      <c r="N2849" s="41" t="s">
        <v>7648</v>
      </c>
      <c r="O2849" s="41" t="s">
        <v>347</v>
      </c>
      <c r="P2849" s="43" t="s">
        <v>46</v>
      </c>
      <c r="Q2849" s="43" t="s">
        <v>125</v>
      </c>
      <c r="R2849" s="41"/>
      <c r="S2849" s="41">
        <v>90000</v>
      </c>
      <c r="T2849" s="41">
        <v>90000</v>
      </c>
      <c r="U2849" s="41">
        <v>90000</v>
      </c>
      <c r="V2849" s="41">
        <v>90000</v>
      </c>
      <c r="W2849" s="41">
        <v>90000</v>
      </c>
      <c r="X2849" s="41">
        <v>90000</v>
      </c>
      <c r="Y2849" s="44">
        <f t="shared" si="44"/>
        <v>100</v>
      </c>
      <c r="Z2849" s="43">
        <v>0</v>
      </c>
      <c r="AA2849" s="43" t="s">
        <v>553</v>
      </c>
      <c r="AB2849" s="37">
        <v>630</v>
      </c>
      <c r="AC2849" s="44">
        <v>100</v>
      </c>
      <c r="AD2849" s="44">
        <v>100</v>
      </c>
      <c r="AE2849" s="45" t="s">
        <v>3039</v>
      </c>
      <c r="AF2849" s="13"/>
    </row>
    <row r="2850" spans="2:32" ht="60.75">
      <c r="B2850" s="13"/>
      <c r="C2850" s="39" t="s">
        <v>9336</v>
      </c>
      <c r="D2850" s="39" t="s">
        <v>9337</v>
      </c>
      <c r="E2850" s="40" t="s">
        <v>9338</v>
      </c>
      <c r="F2850" s="40" t="s">
        <v>1</v>
      </c>
      <c r="G2850" s="40" t="s">
        <v>3311</v>
      </c>
      <c r="H2850" s="41" t="s">
        <v>4436</v>
      </c>
      <c r="I2850" s="41" t="s">
        <v>51</v>
      </c>
      <c r="J2850" s="42" t="s">
        <v>41</v>
      </c>
      <c r="K2850" s="41" t="s">
        <v>42</v>
      </c>
      <c r="L2850" s="43" t="s">
        <v>40</v>
      </c>
      <c r="M2850" s="41" t="s">
        <v>43</v>
      </c>
      <c r="N2850" s="41" t="s">
        <v>7648</v>
      </c>
      <c r="O2850" s="41" t="s">
        <v>45</v>
      </c>
      <c r="P2850" s="43" t="s">
        <v>46</v>
      </c>
      <c r="Q2850" s="43" t="s">
        <v>125</v>
      </c>
      <c r="R2850" s="41"/>
      <c r="S2850" s="41">
        <v>1000000</v>
      </c>
      <c r="T2850" s="41">
        <v>100000</v>
      </c>
      <c r="U2850" s="41">
        <v>999999.74</v>
      </c>
      <c r="V2850" s="41">
        <v>999999.74</v>
      </c>
      <c r="W2850" s="41">
        <v>999999.74</v>
      </c>
      <c r="X2850" s="41">
        <v>999999.74</v>
      </c>
      <c r="Y2850" s="44">
        <f t="shared" si="44"/>
        <v>99.999974000000009</v>
      </c>
      <c r="Z2850" s="43">
        <v>0</v>
      </c>
      <c r="AA2850" s="43" t="s">
        <v>2325</v>
      </c>
      <c r="AB2850" s="37">
        <v>400</v>
      </c>
      <c r="AC2850" s="44">
        <v>100</v>
      </c>
      <c r="AD2850" s="44">
        <v>95</v>
      </c>
      <c r="AE2850" s="45" t="s">
        <v>3039</v>
      </c>
      <c r="AF2850" s="13"/>
    </row>
    <row r="2851" spans="2:32" ht="60.75">
      <c r="B2851" s="13"/>
      <c r="C2851" s="39" t="s">
        <v>9339</v>
      </c>
      <c r="D2851" s="39" t="s">
        <v>9340</v>
      </c>
      <c r="E2851" s="40" t="s">
        <v>9341</v>
      </c>
      <c r="F2851" s="40" t="s">
        <v>1</v>
      </c>
      <c r="G2851" s="40" t="s">
        <v>3311</v>
      </c>
      <c r="H2851" s="41" t="s">
        <v>4436</v>
      </c>
      <c r="I2851" s="41" t="s">
        <v>51</v>
      </c>
      <c r="J2851" s="42" t="s">
        <v>41</v>
      </c>
      <c r="K2851" s="41" t="s">
        <v>42</v>
      </c>
      <c r="L2851" s="43" t="s">
        <v>40</v>
      </c>
      <c r="M2851" s="41" t="s">
        <v>43</v>
      </c>
      <c r="N2851" s="41" t="s">
        <v>7648</v>
      </c>
      <c r="O2851" s="41" t="s">
        <v>194</v>
      </c>
      <c r="P2851" s="43" t="s">
        <v>46</v>
      </c>
      <c r="Q2851" s="43" t="s">
        <v>125</v>
      </c>
      <c r="R2851" s="41"/>
      <c r="S2851" s="41">
        <v>900000</v>
      </c>
      <c r="T2851" s="41">
        <v>900000</v>
      </c>
      <c r="U2851" s="41">
        <v>899999.97</v>
      </c>
      <c r="V2851" s="41">
        <v>899999.97</v>
      </c>
      <c r="W2851" s="41">
        <v>899999.97</v>
      </c>
      <c r="X2851" s="41">
        <v>899999.97</v>
      </c>
      <c r="Y2851" s="44">
        <f t="shared" si="44"/>
        <v>99.999996666666675</v>
      </c>
      <c r="Z2851" s="43">
        <v>0</v>
      </c>
      <c r="AA2851" s="43" t="s">
        <v>2134</v>
      </c>
      <c r="AB2851" s="37">
        <v>510</v>
      </c>
      <c r="AC2851" s="44">
        <v>100</v>
      </c>
      <c r="AD2851" s="44">
        <v>100</v>
      </c>
      <c r="AE2851" s="45" t="s">
        <v>3039</v>
      </c>
      <c r="AF2851" s="13"/>
    </row>
    <row r="2852" spans="2:32" ht="60.75">
      <c r="B2852" s="13"/>
      <c r="C2852" s="39" t="s">
        <v>9342</v>
      </c>
      <c r="D2852" s="39" t="s">
        <v>9343</v>
      </c>
      <c r="E2852" s="40" t="s">
        <v>9344</v>
      </c>
      <c r="F2852" s="40" t="s">
        <v>1</v>
      </c>
      <c r="G2852" s="40" t="s">
        <v>2781</v>
      </c>
      <c r="H2852" s="41" t="s">
        <v>2781</v>
      </c>
      <c r="I2852" s="41" t="s">
        <v>51</v>
      </c>
      <c r="J2852" s="42" t="s">
        <v>41</v>
      </c>
      <c r="K2852" s="41" t="s">
        <v>42</v>
      </c>
      <c r="L2852" s="43" t="s">
        <v>40</v>
      </c>
      <c r="M2852" s="41" t="s">
        <v>43</v>
      </c>
      <c r="N2852" s="41" t="s">
        <v>7684</v>
      </c>
      <c r="O2852" s="41" t="s">
        <v>45</v>
      </c>
      <c r="P2852" s="43" t="s">
        <v>46</v>
      </c>
      <c r="Q2852" s="43" t="s">
        <v>125</v>
      </c>
      <c r="R2852" s="41"/>
      <c r="S2852" s="41">
        <v>28000</v>
      </c>
      <c r="T2852" s="41">
        <v>28000</v>
      </c>
      <c r="U2852" s="41">
        <v>28000</v>
      </c>
      <c r="V2852" s="41">
        <v>0</v>
      </c>
      <c r="W2852" s="41">
        <v>0</v>
      </c>
      <c r="X2852" s="41">
        <v>0</v>
      </c>
      <c r="Y2852" s="44">
        <f t="shared" si="44"/>
        <v>0</v>
      </c>
      <c r="Z2852" s="43">
        <v>0</v>
      </c>
      <c r="AA2852" s="43" t="s">
        <v>2736</v>
      </c>
      <c r="AB2852" s="37">
        <v>8</v>
      </c>
      <c r="AC2852" s="44">
        <v>100</v>
      </c>
      <c r="AD2852" s="44">
        <v>0</v>
      </c>
      <c r="AE2852" s="45" t="s">
        <v>3039</v>
      </c>
      <c r="AF2852" s="13"/>
    </row>
    <row r="2853" spans="2:32" ht="60.75">
      <c r="B2853" s="13"/>
      <c r="C2853" s="39" t="s">
        <v>9345</v>
      </c>
      <c r="D2853" s="39" t="s">
        <v>9346</v>
      </c>
      <c r="E2853" s="40" t="s">
        <v>9347</v>
      </c>
      <c r="F2853" s="40" t="s">
        <v>1</v>
      </c>
      <c r="G2853" s="40" t="s">
        <v>646</v>
      </c>
      <c r="H2853" s="41" t="s">
        <v>646</v>
      </c>
      <c r="I2853" s="41" t="s">
        <v>51</v>
      </c>
      <c r="J2853" s="42" t="s">
        <v>41</v>
      </c>
      <c r="K2853" s="41" t="s">
        <v>4899</v>
      </c>
      <c r="L2853" s="43" t="s">
        <v>40</v>
      </c>
      <c r="M2853" s="41" t="s">
        <v>43</v>
      </c>
      <c r="N2853" s="41" t="s">
        <v>6742</v>
      </c>
      <c r="O2853" s="41" t="s">
        <v>45</v>
      </c>
      <c r="P2853" s="43" t="s">
        <v>46</v>
      </c>
      <c r="Q2853" s="43" t="s">
        <v>125</v>
      </c>
      <c r="R2853" s="41"/>
      <c r="S2853" s="41">
        <v>153800</v>
      </c>
      <c r="T2853" s="41">
        <v>153800</v>
      </c>
      <c r="U2853" s="41">
        <v>0</v>
      </c>
      <c r="V2853" s="41">
        <v>0</v>
      </c>
      <c r="W2853" s="41">
        <v>0</v>
      </c>
      <c r="X2853" s="41">
        <v>0</v>
      </c>
      <c r="Y2853" s="44">
        <f t="shared" si="44"/>
        <v>0</v>
      </c>
      <c r="Z2853" s="43">
        <v>0</v>
      </c>
      <c r="AA2853" s="43" t="s">
        <v>553</v>
      </c>
      <c r="AB2853" s="37">
        <v>15</v>
      </c>
      <c r="AC2853" s="44">
        <v>100</v>
      </c>
      <c r="AD2853" s="44">
        <v>0</v>
      </c>
      <c r="AE2853" s="45" t="s">
        <v>7341</v>
      </c>
      <c r="AF2853" s="13"/>
    </row>
    <row r="2854" spans="2:32" ht="60.75">
      <c r="B2854" s="13"/>
      <c r="C2854" s="39" t="s">
        <v>9348</v>
      </c>
      <c r="D2854" s="39" t="s">
        <v>9349</v>
      </c>
      <c r="E2854" s="40" t="s">
        <v>9350</v>
      </c>
      <c r="F2854" s="40" t="s">
        <v>1</v>
      </c>
      <c r="G2854" s="40" t="s">
        <v>646</v>
      </c>
      <c r="H2854" s="41" t="s">
        <v>646</v>
      </c>
      <c r="I2854" s="41" t="s">
        <v>51</v>
      </c>
      <c r="J2854" s="42" t="s">
        <v>41</v>
      </c>
      <c r="K2854" s="41" t="s">
        <v>4899</v>
      </c>
      <c r="L2854" s="43" t="s">
        <v>40</v>
      </c>
      <c r="M2854" s="41" t="s">
        <v>43</v>
      </c>
      <c r="N2854" s="41" t="s">
        <v>6742</v>
      </c>
      <c r="O2854" s="41" t="s">
        <v>45</v>
      </c>
      <c r="P2854" s="43" t="s">
        <v>46</v>
      </c>
      <c r="Q2854" s="43" t="s">
        <v>125</v>
      </c>
      <c r="R2854" s="41"/>
      <c r="S2854" s="41">
        <v>38450</v>
      </c>
      <c r="T2854" s="41">
        <v>38450</v>
      </c>
      <c r="U2854" s="41">
        <v>0</v>
      </c>
      <c r="V2854" s="41">
        <v>0</v>
      </c>
      <c r="W2854" s="41">
        <v>0</v>
      </c>
      <c r="X2854" s="41">
        <v>0</v>
      </c>
      <c r="Y2854" s="44">
        <f t="shared" si="44"/>
        <v>0</v>
      </c>
      <c r="Z2854" s="43">
        <v>0</v>
      </c>
      <c r="AA2854" s="43" t="s">
        <v>553</v>
      </c>
      <c r="AB2854" s="37">
        <v>4</v>
      </c>
      <c r="AC2854" s="44">
        <v>100</v>
      </c>
      <c r="AD2854" s="44">
        <v>0</v>
      </c>
      <c r="AE2854" s="45" t="s">
        <v>7341</v>
      </c>
      <c r="AF2854" s="13"/>
    </row>
    <row r="2855" spans="2:32" ht="60.75">
      <c r="B2855" s="13"/>
      <c r="C2855" s="39" t="s">
        <v>9351</v>
      </c>
      <c r="D2855" s="39" t="s">
        <v>9352</v>
      </c>
      <c r="E2855" s="40" t="s">
        <v>9353</v>
      </c>
      <c r="F2855" s="40" t="s">
        <v>1</v>
      </c>
      <c r="G2855" s="40" t="s">
        <v>646</v>
      </c>
      <c r="H2855" s="41" t="s">
        <v>5410</v>
      </c>
      <c r="I2855" s="41" t="s">
        <v>115</v>
      </c>
      <c r="J2855" s="42" t="s">
        <v>41</v>
      </c>
      <c r="K2855" s="41" t="s">
        <v>4899</v>
      </c>
      <c r="L2855" s="43" t="s">
        <v>40</v>
      </c>
      <c r="M2855" s="41" t="s">
        <v>43</v>
      </c>
      <c r="N2855" s="41" t="s">
        <v>6742</v>
      </c>
      <c r="O2855" s="41" t="s">
        <v>45</v>
      </c>
      <c r="P2855" s="43" t="s">
        <v>46</v>
      </c>
      <c r="Q2855" s="43" t="s">
        <v>125</v>
      </c>
      <c r="R2855" s="41"/>
      <c r="S2855" s="41">
        <v>76900</v>
      </c>
      <c r="T2855" s="41">
        <v>76900</v>
      </c>
      <c r="U2855" s="41">
        <v>0</v>
      </c>
      <c r="V2855" s="41">
        <v>0</v>
      </c>
      <c r="W2855" s="41">
        <v>0</v>
      </c>
      <c r="X2855" s="41">
        <v>0</v>
      </c>
      <c r="Y2855" s="44">
        <f t="shared" si="44"/>
        <v>0</v>
      </c>
      <c r="Z2855" s="43">
        <v>0</v>
      </c>
      <c r="AA2855" s="43" t="s">
        <v>553</v>
      </c>
      <c r="AB2855" s="37">
        <v>7</v>
      </c>
      <c r="AC2855" s="44">
        <v>100</v>
      </c>
      <c r="AD2855" s="44">
        <v>0</v>
      </c>
      <c r="AE2855" s="45" t="s">
        <v>9354</v>
      </c>
      <c r="AF2855" s="13"/>
    </row>
    <row r="2856" spans="2:32" ht="60.75">
      <c r="B2856" s="13"/>
      <c r="C2856" s="39" t="s">
        <v>9355</v>
      </c>
      <c r="D2856" s="39" t="s">
        <v>9356</v>
      </c>
      <c r="E2856" s="40" t="s">
        <v>9357</v>
      </c>
      <c r="F2856" s="40" t="s">
        <v>1</v>
      </c>
      <c r="G2856" s="40" t="s">
        <v>3374</v>
      </c>
      <c r="H2856" s="41" t="s">
        <v>3374</v>
      </c>
      <c r="I2856" s="41" t="s">
        <v>51</v>
      </c>
      <c r="J2856" s="42" t="s">
        <v>41</v>
      </c>
      <c r="K2856" s="41" t="s">
        <v>42</v>
      </c>
      <c r="L2856" s="43" t="s">
        <v>40</v>
      </c>
      <c r="M2856" s="41" t="s">
        <v>43</v>
      </c>
      <c r="N2856" s="41" t="s">
        <v>4951</v>
      </c>
      <c r="O2856" s="41" t="s">
        <v>194</v>
      </c>
      <c r="P2856" s="43" t="s">
        <v>46</v>
      </c>
      <c r="Q2856" s="43" t="s">
        <v>125</v>
      </c>
      <c r="R2856" s="41"/>
      <c r="S2856" s="41">
        <v>280000</v>
      </c>
      <c r="T2856" s="41">
        <v>280000</v>
      </c>
      <c r="U2856" s="41">
        <v>280000</v>
      </c>
      <c r="V2856" s="41">
        <v>280000</v>
      </c>
      <c r="W2856" s="41">
        <v>280000</v>
      </c>
      <c r="X2856" s="41">
        <v>280000</v>
      </c>
      <c r="Y2856" s="44">
        <f t="shared" si="44"/>
        <v>100</v>
      </c>
      <c r="Z2856" s="43">
        <v>0</v>
      </c>
      <c r="AA2856" s="43" t="s">
        <v>553</v>
      </c>
      <c r="AB2856" s="37">
        <v>23</v>
      </c>
      <c r="AC2856" s="44">
        <v>100</v>
      </c>
      <c r="AD2856" s="44">
        <v>100</v>
      </c>
      <c r="AE2856" s="45" t="s">
        <v>9358</v>
      </c>
      <c r="AF2856" s="13"/>
    </row>
    <row r="2857" spans="2:32" ht="60.75">
      <c r="B2857" s="13"/>
      <c r="C2857" s="39" t="s">
        <v>9359</v>
      </c>
      <c r="D2857" s="39" t="s">
        <v>9360</v>
      </c>
      <c r="E2857" s="40" t="s">
        <v>9361</v>
      </c>
      <c r="F2857" s="40" t="s">
        <v>1</v>
      </c>
      <c r="G2857" s="40" t="s">
        <v>3374</v>
      </c>
      <c r="H2857" s="41" t="s">
        <v>3374</v>
      </c>
      <c r="I2857" s="41" t="s">
        <v>51</v>
      </c>
      <c r="J2857" s="42" t="s">
        <v>41</v>
      </c>
      <c r="K2857" s="41" t="s">
        <v>42</v>
      </c>
      <c r="L2857" s="43" t="s">
        <v>40</v>
      </c>
      <c r="M2857" s="41" t="s">
        <v>43</v>
      </c>
      <c r="N2857" s="41" t="s">
        <v>4951</v>
      </c>
      <c r="O2857" s="41" t="s">
        <v>194</v>
      </c>
      <c r="P2857" s="43" t="s">
        <v>46</v>
      </c>
      <c r="Q2857" s="43" t="s">
        <v>125</v>
      </c>
      <c r="R2857" s="41"/>
      <c r="S2857" s="41">
        <v>280000</v>
      </c>
      <c r="T2857" s="41">
        <v>245320</v>
      </c>
      <c r="U2857" s="41">
        <v>245320</v>
      </c>
      <c r="V2857" s="41">
        <v>245320</v>
      </c>
      <c r="W2857" s="41">
        <v>245320</v>
      </c>
      <c r="X2857" s="41">
        <v>245320</v>
      </c>
      <c r="Y2857" s="44">
        <f t="shared" si="44"/>
        <v>87.614285714285714</v>
      </c>
      <c r="Z2857" s="43">
        <v>0</v>
      </c>
      <c r="AA2857" s="43" t="s">
        <v>553</v>
      </c>
      <c r="AB2857" s="37">
        <v>14</v>
      </c>
      <c r="AC2857" s="44">
        <v>100</v>
      </c>
      <c r="AD2857" s="44">
        <v>87.61</v>
      </c>
      <c r="AE2857" s="45" t="s">
        <v>9362</v>
      </c>
      <c r="AF2857" s="13"/>
    </row>
    <row r="2858" spans="2:32" ht="60.75">
      <c r="B2858" s="13"/>
      <c r="C2858" s="39" t="s">
        <v>9363</v>
      </c>
      <c r="D2858" s="39" t="s">
        <v>9364</v>
      </c>
      <c r="E2858" s="40" t="s">
        <v>9365</v>
      </c>
      <c r="F2858" s="40" t="s">
        <v>1</v>
      </c>
      <c r="G2858" s="40" t="s">
        <v>3374</v>
      </c>
      <c r="H2858" s="41" t="s">
        <v>3374</v>
      </c>
      <c r="I2858" s="41" t="s">
        <v>51</v>
      </c>
      <c r="J2858" s="42" t="s">
        <v>41</v>
      </c>
      <c r="K2858" s="41" t="s">
        <v>42</v>
      </c>
      <c r="L2858" s="43" t="s">
        <v>40</v>
      </c>
      <c r="M2858" s="41" t="s">
        <v>43</v>
      </c>
      <c r="N2858" s="41" t="s">
        <v>4951</v>
      </c>
      <c r="O2858" s="41" t="s">
        <v>65</v>
      </c>
      <c r="P2858" s="43" t="s">
        <v>46</v>
      </c>
      <c r="Q2858" s="43" t="s">
        <v>125</v>
      </c>
      <c r="R2858" s="41"/>
      <c r="S2858" s="41">
        <v>74673.279999999999</v>
      </c>
      <c r="T2858" s="41">
        <v>74673.279999999999</v>
      </c>
      <c r="U2858" s="41">
        <v>74673.279999999999</v>
      </c>
      <c r="V2858" s="41">
        <v>74673.279999999999</v>
      </c>
      <c r="W2858" s="41">
        <v>74673.279999999999</v>
      </c>
      <c r="X2858" s="41">
        <v>74673.279999999999</v>
      </c>
      <c r="Y2858" s="44">
        <f t="shared" si="44"/>
        <v>100</v>
      </c>
      <c r="Z2858" s="43">
        <v>0</v>
      </c>
      <c r="AA2858" s="43" t="s">
        <v>553</v>
      </c>
      <c r="AB2858" s="37">
        <v>9</v>
      </c>
      <c r="AC2858" s="44">
        <v>100</v>
      </c>
      <c r="AD2858" s="44">
        <v>100</v>
      </c>
      <c r="AE2858" s="45" t="s">
        <v>9366</v>
      </c>
      <c r="AF2858" s="13"/>
    </row>
    <row r="2859" spans="2:32" ht="60.75">
      <c r="B2859" s="13"/>
      <c r="C2859" s="39" t="s">
        <v>9367</v>
      </c>
      <c r="D2859" s="39" t="s">
        <v>9368</v>
      </c>
      <c r="E2859" s="40" t="s">
        <v>9369</v>
      </c>
      <c r="F2859" s="40" t="s">
        <v>1</v>
      </c>
      <c r="G2859" s="40" t="s">
        <v>3374</v>
      </c>
      <c r="H2859" s="41" t="s">
        <v>3374</v>
      </c>
      <c r="I2859" s="41" t="s">
        <v>51</v>
      </c>
      <c r="J2859" s="42" t="s">
        <v>41</v>
      </c>
      <c r="K2859" s="41" t="s">
        <v>42</v>
      </c>
      <c r="L2859" s="43" t="s">
        <v>40</v>
      </c>
      <c r="M2859" s="41" t="s">
        <v>43</v>
      </c>
      <c r="N2859" s="41" t="s">
        <v>4951</v>
      </c>
      <c r="O2859" s="41" t="s">
        <v>194</v>
      </c>
      <c r="P2859" s="43" t="s">
        <v>46</v>
      </c>
      <c r="Q2859" s="43" t="s">
        <v>125</v>
      </c>
      <c r="R2859" s="41"/>
      <c r="S2859" s="41">
        <v>379634.8</v>
      </c>
      <c r="T2859" s="41">
        <v>379634.8</v>
      </c>
      <c r="U2859" s="41">
        <v>379634.8</v>
      </c>
      <c r="V2859" s="41">
        <v>379634.8</v>
      </c>
      <c r="W2859" s="41">
        <v>379634.8</v>
      </c>
      <c r="X2859" s="41">
        <v>379634.8</v>
      </c>
      <c r="Y2859" s="44">
        <f t="shared" si="44"/>
        <v>100</v>
      </c>
      <c r="Z2859" s="43">
        <v>0</v>
      </c>
      <c r="AA2859" s="43" t="s">
        <v>2134</v>
      </c>
      <c r="AB2859" s="37">
        <v>14</v>
      </c>
      <c r="AC2859" s="44">
        <v>100</v>
      </c>
      <c r="AD2859" s="44">
        <v>100</v>
      </c>
      <c r="AE2859" s="45" t="s">
        <v>8353</v>
      </c>
      <c r="AF2859" s="13"/>
    </row>
    <row r="2860" spans="2:32" ht="60.75">
      <c r="B2860" s="13"/>
      <c r="C2860" s="39" t="s">
        <v>9370</v>
      </c>
      <c r="D2860" s="39" t="s">
        <v>9371</v>
      </c>
      <c r="E2860" s="40" t="s">
        <v>9372</v>
      </c>
      <c r="F2860" s="40" t="s">
        <v>1</v>
      </c>
      <c r="G2860" s="40" t="s">
        <v>3363</v>
      </c>
      <c r="H2860" s="41" t="s">
        <v>9373</v>
      </c>
      <c r="I2860" s="41" t="s">
        <v>115</v>
      </c>
      <c r="J2860" s="42" t="s">
        <v>41</v>
      </c>
      <c r="K2860" s="41" t="s">
        <v>42</v>
      </c>
      <c r="L2860" s="43" t="s">
        <v>40</v>
      </c>
      <c r="M2860" s="41" t="s">
        <v>43</v>
      </c>
      <c r="N2860" s="41" t="s">
        <v>7373</v>
      </c>
      <c r="O2860" s="41" t="s">
        <v>194</v>
      </c>
      <c r="P2860" s="43" t="s">
        <v>46</v>
      </c>
      <c r="Q2860" s="43" t="s">
        <v>125</v>
      </c>
      <c r="R2860" s="41"/>
      <c r="S2860" s="41">
        <v>75000</v>
      </c>
      <c r="T2860" s="41">
        <v>75000</v>
      </c>
      <c r="U2860" s="41">
        <v>0</v>
      </c>
      <c r="V2860" s="41">
        <v>0</v>
      </c>
      <c r="W2860" s="41">
        <v>0</v>
      </c>
      <c r="X2860" s="41">
        <v>0</v>
      </c>
      <c r="Y2860" s="44">
        <f t="shared" si="44"/>
        <v>0</v>
      </c>
      <c r="Z2860" s="43">
        <v>0</v>
      </c>
      <c r="AA2860" s="43" t="s">
        <v>553</v>
      </c>
      <c r="AB2860" s="37">
        <v>72</v>
      </c>
      <c r="AC2860" s="44">
        <v>100</v>
      </c>
      <c r="AD2860" s="44">
        <v>0</v>
      </c>
      <c r="AE2860" s="45" t="s">
        <v>3039</v>
      </c>
      <c r="AF2860" s="13"/>
    </row>
    <row r="2861" spans="2:32" ht="60.75">
      <c r="B2861" s="13"/>
      <c r="C2861" s="39" t="s">
        <v>9374</v>
      </c>
      <c r="D2861" s="39" t="s">
        <v>9375</v>
      </c>
      <c r="E2861" s="40" t="s">
        <v>9376</v>
      </c>
      <c r="F2861" s="40" t="s">
        <v>1</v>
      </c>
      <c r="G2861" s="40" t="s">
        <v>105</v>
      </c>
      <c r="H2861" s="41" t="s">
        <v>105</v>
      </c>
      <c r="I2861" s="41" t="s">
        <v>51</v>
      </c>
      <c r="J2861" s="42" t="s">
        <v>41</v>
      </c>
      <c r="K2861" s="41" t="s">
        <v>4899</v>
      </c>
      <c r="L2861" s="43" t="s">
        <v>40</v>
      </c>
      <c r="M2861" s="41" t="s">
        <v>43</v>
      </c>
      <c r="N2861" s="41" t="s">
        <v>6742</v>
      </c>
      <c r="O2861" s="41" t="s">
        <v>45</v>
      </c>
      <c r="P2861" s="43" t="s">
        <v>46</v>
      </c>
      <c r="Q2861" s="43" t="s">
        <v>125</v>
      </c>
      <c r="R2861" s="41"/>
      <c r="S2861" s="41">
        <v>371000</v>
      </c>
      <c r="T2861" s="41">
        <v>371000</v>
      </c>
      <c r="U2861" s="41">
        <v>0</v>
      </c>
      <c r="V2861" s="41">
        <v>0</v>
      </c>
      <c r="W2861" s="41">
        <v>0</v>
      </c>
      <c r="X2861" s="41">
        <v>0</v>
      </c>
      <c r="Y2861" s="44">
        <f t="shared" si="44"/>
        <v>0</v>
      </c>
      <c r="Z2861" s="43">
        <v>0</v>
      </c>
      <c r="AA2861" s="43" t="s">
        <v>2736</v>
      </c>
      <c r="AB2861" s="37">
        <v>26</v>
      </c>
      <c r="AC2861" s="44">
        <v>100</v>
      </c>
      <c r="AD2861" s="44">
        <v>0</v>
      </c>
      <c r="AE2861" s="45" t="s">
        <v>8304</v>
      </c>
      <c r="AF2861" s="13"/>
    </row>
    <row r="2862" spans="2:32" ht="60.75">
      <c r="B2862" s="13"/>
      <c r="C2862" s="39" t="s">
        <v>9377</v>
      </c>
      <c r="D2862" s="39" t="s">
        <v>9378</v>
      </c>
      <c r="E2862" s="40" t="s">
        <v>9379</v>
      </c>
      <c r="F2862" s="40" t="s">
        <v>1</v>
      </c>
      <c r="G2862" s="40" t="s">
        <v>105</v>
      </c>
      <c r="H2862" s="41" t="s">
        <v>600</v>
      </c>
      <c r="I2862" s="41" t="s">
        <v>115</v>
      </c>
      <c r="J2862" s="42" t="s">
        <v>41</v>
      </c>
      <c r="K2862" s="41" t="s">
        <v>42</v>
      </c>
      <c r="L2862" s="43" t="s">
        <v>40</v>
      </c>
      <c r="M2862" s="41" t="s">
        <v>43</v>
      </c>
      <c r="N2862" s="41" t="s">
        <v>411</v>
      </c>
      <c r="O2862" s="41" t="s">
        <v>194</v>
      </c>
      <c r="P2862" s="43" t="s">
        <v>46</v>
      </c>
      <c r="Q2862" s="43" t="s">
        <v>125</v>
      </c>
      <c r="R2862" s="41"/>
      <c r="S2862" s="41">
        <v>450000</v>
      </c>
      <c r="T2862" s="41">
        <v>450000</v>
      </c>
      <c r="U2862" s="41">
        <v>450000</v>
      </c>
      <c r="V2862" s="41">
        <v>95753.03</v>
      </c>
      <c r="W2862" s="41">
        <v>95753.03</v>
      </c>
      <c r="X2862" s="41">
        <v>95753.03</v>
      </c>
      <c r="Y2862" s="44">
        <f t="shared" si="44"/>
        <v>21.27845111111111</v>
      </c>
      <c r="Z2862" s="43">
        <v>0</v>
      </c>
      <c r="AA2862" s="43" t="s">
        <v>553</v>
      </c>
      <c r="AB2862" s="37">
        <v>41</v>
      </c>
      <c r="AC2862" s="44">
        <v>100</v>
      </c>
      <c r="AD2862" s="44">
        <v>0.03</v>
      </c>
      <c r="AE2862" s="45" t="s">
        <v>3039</v>
      </c>
      <c r="AF2862" s="13"/>
    </row>
    <row r="2863" spans="2:32" ht="60.75">
      <c r="B2863" s="13"/>
      <c r="C2863" s="39" t="s">
        <v>9380</v>
      </c>
      <c r="D2863" s="39" t="s">
        <v>9381</v>
      </c>
      <c r="E2863" s="40" t="s">
        <v>9382</v>
      </c>
      <c r="F2863" s="40" t="s">
        <v>1</v>
      </c>
      <c r="G2863" s="40" t="s">
        <v>243</v>
      </c>
      <c r="H2863" s="41" t="s">
        <v>6614</v>
      </c>
      <c r="I2863" s="41" t="s">
        <v>115</v>
      </c>
      <c r="J2863" s="42" t="s">
        <v>41</v>
      </c>
      <c r="K2863" s="41" t="s">
        <v>4899</v>
      </c>
      <c r="L2863" s="43" t="s">
        <v>40</v>
      </c>
      <c r="M2863" s="41" t="s">
        <v>43</v>
      </c>
      <c r="N2863" s="41" t="s">
        <v>6742</v>
      </c>
      <c r="O2863" s="41" t="s">
        <v>45</v>
      </c>
      <c r="P2863" s="43" t="s">
        <v>46</v>
      </c>
      <c r="Q2863" s="43" t="s">
        <v>125</v>
      </c>
      <c r="R2863" s="41"/>
      <c r="S2863" s="41">
        <v>371000</v>
      </c>
      <c r="T2863" s="41">
        <v>371000</v>
      </c>
      <c r="U2863" s="41">
        <v>0</v>
      </c>
      <c r="V2863" s="41">
        <v>0</v>
      </c>
      <c r="W2863" s="41">
        <v>0</v>
      </c>
      <c r="X2863" s="41">
        <v>0</v>
      </c>
      <c r="Y2863" s="44">
        <f t="shared" si="44"/>
        <v>0</v>
      </c>
      <c r="Z2863" s="43">
        <v>0</v>
      </c>
      <c r="AA2863" s="43" t="s">
        <v>2736</v>
      </c>
      <c r="AB2863" s="37">
        <v>26</v>
      </c>
      <c r="AC2863" s="44">
        <v>100</v>
      </c>
      <c r="AD2863" s="44">
        <v>0</v>
      </c>
      <c r="AE2863" s="45" t="s">
        <v>7341</v>
      </c>
      <c r="AF2863" s="13"/>
    </row>
    <row r="2864" spans="2:32" ht="60.75">
      <c r="B2864" s="13"/>
      <c r="C2864" s="39" t="s">
        <v>9383</v>
      </c>
      <c r="D2864" s="39" t="s">
        <v>9384</v>
      </c>
      <c r="E2864" s="40" t="s">
        <v>9385</v>
      </c>
      <c r="F2864" s="40" t="s">
        <v>1</v>
      </c>
      <c r="G2864" s="40" t="s">
        <v>243</v>
      </c>
      <c r="H2864" s="41" t="s">
        <v>2237</v>
      </c>
      <c r="I2864" s="41" t="s">
        <v>51</v>
      </c>
      <c r="J2864" s="42" t="s">
        <v>41</v>
      </c>
      <c r="K2864" s="41" t="s">
        <v>42</v>
      </c>
      <c r="L2864" s="43" t="s">
        <v>40</v>
      </c>
      <c r="M2864" s="41" t="s">
        <v>43</v>
      </c>
      <c r="N2864" s="41" t="s">
        <v>687</v>
      </c>
      <c r="O2864" s="41" t="s">
        <v>194</v>
      </c>
      <c r="P2864" s="43" t="s">
        <v>46</v>
      </c>
      <c r="Q2864" s="43" t="s">
        <v>125</v>
      </c>
      <c r="R2864" s="41"/>
      <c r="S2864" s="41">
        <v>811982</v>
      </c>
      <c r="T2864" s="41">
        <v>811982</v>
      </c>
      <c r="U2864" s="41">
        <v>811982</v>
      </c>
      <c r="V2864" s="41">
        <v>811982</v>
      </c>
      <c r="W2864" s="41">
        <v>811982</v>
      </c>
      <c r="X2864" s="41">
        <v>811982</v>
      </c>
      <c r="Y2864" s="44">
        <f t="shared" si="44"/>
        <v>100</v>
      </c>
      <c r="Z2864" s="43">
        <v>0</v>
      </c>
      <c r="AA2864" s="43" t="s">
        <v>2134</v>
      </c>
      <c r="AB2864" s="37">
        <v>400</v>
      </c>
      <c r="AC2864" s="44">
        <v>100</v>
      </c>
      <c r="AD2864" s="44">
        <v>100</v>
      </c>
      <c r="AE2864" s="45" t="s">
        <v>9386</v>
      </c>
      <c r="AF2864" s="13"/>
    </row>
    <row r="2865" spans="2:32" ht="60.75">
      <c r="B2865" s="13"/>
      <c r="C2865" s="39" t="s">
        <v>9387</v>
      </c>
      <c r="D2865" s="39" t="s">
        <v>9388</v>
      </c>
      <c r="E2865" s="40" t="s">
        <v>9389</v>
      </c>
      <c r="F2865" s="40" t="s">
        <v>1</v>
      </c>
      <c r="G2865" s="40" t="s">
        <v>243</v>
      </c>
      <c r="H2865" s="41" t="s">
        <v>2237</v>
      </c>
      <c r="I2865" s="41" t="s">
        <v>51</v>
      </c>
      <c r="J2865" s="42" t="s">
        <v>41</v>
      </c>
      <c r="K2865" s="41" t="s">
        <v>42</v>
      </c>
      <c r="L2865" s="43" t="s">
        <v>40</v>
      </c>
      <c r="M2865" s="41" t="s">
        <v>43</v>
      </c>
      <c r="N2865" s="41" t="s">
        <v>687</v>
      </c>
      <c r="O2865" s="41" t="s">
        <v>194</v>
      </c>
      <c r="P2865" s="43" t="s">
        <v>46</v>
      </c>
      <c r="Q2865" s="43" t="s">
        <v>125</v>
      </c>
      <c r="R2865" s="41"/>
      <c r="S2865" s="41">
        <v>811953</v>
      </c>
      <c r="T2865" s="41">
        <v>811953</v>
      </c>
      <c r="U2865" s="41">
        <v>811953</v>
      </c>
      <c r="V2865" s="41">
        <v>811953</v>
      </c>
      <c r="W2865" s="41">
        <v>811953</v>
      </c>
      <c r="X2865" s="41">
        <v>528578</v>
      </c>
      <c r="Y2865" s="44">
        <f t="shared" si="44"/>
        <v>100</v>
      </c>
      <c r="Z2865" s="43">
        <v>0</v>
      </c>
      <c r="AA2865" s="43" t="s">
        <v>2134</v>
      </c>
      <c r="AB2865" s="37">
        <v>120</v>
      </c>
      <c r="AC2865" s="44">
        <v>100</v>
      </c>
      <c r="AD2865" s="44">
        <v>100</v>
      </c>
      <c r="AE2865" s="45" t="s">
        <v>7403</v>
      </c>
      <c r="AF2865" s="13"/>
    </row>
    <row r="2866" spans="2:32" ht="60.75">
      <c r="B2866" s="13"/>
      <c r="C2866" s="39" t="s">
        <v>9390</v>
      </c>
      <c r="D2866" s="39" t="s">
        <v>9391</v>
      </c>
      <c r="E2866" s="40" t="s">
        <v>9392</v>
      </c>
      <c r="F2866" s="40" t="s">
        <v>1</v>
      </c>
      <c r="G2866" s="40" t="s">
        <v>105</v>
      </c>
      <c r="H2866" s="41" t="s">
        <v>9393</v>
      </c>
      <c r="I2866" s="41" t="s">
        <v>115</v>
      </c>
      <c r="J2866" s="42" t="s">
        <v>41</v>
      </c>
      <c r="K2866" s="41" t="s">
        <v>42</v>
      </c>
      <c r="L2866" s="43" t="s">
        <v>40</v>
      </c>
      <c r="M2866" s="41" t="s">
        <v>43</v>
      </c>
      <c r="N2866" s="41" t="s">
        <v>411</v>
      </c>
      <c r="O2866" s="41" t="s">
        <v>65</v>
      </c>
      <c r="P2866" s="43" t="s">
        <v>46</v>
      </c>
      <c r="Q2866" s="43" t="s">
        <v>125</v>
      </c>
      <c r="R2866" s="41"/>
      <c r="S2866" s="41">
        <v>450000</v>
      </c>
      <c r="T2866" s="41">
        <v>450000</v>
      </c>
      <c r="U2866" s="41">
        <v>450000</v>
      </c>
      <c r="V2866" s="41">
        <v>400490.15</v>
      </c>
      <c r="W2866" s="41">
        <v>400490.15</v>
      </c>
      <c r="X2866" s="41">
        <v>400490.15</v>
      </c>
      <c r="Y2866" s="44">
        <f t="shared" si="44"/>
        <v>88.997811111111119</v>
      </c>
      <c r="Z2866" s="43">
        <v>0</v>
      </c>
      <c r="AA2866" s="43" t="s">
        <v>2134</v>
      </c>
      <c r="AB2866" s="37">
        <v>23</v>
      </c>
      <c r="AC2866" s="44">
        <v>100</v>
      </c>
      <c r="AD2866" s="44">
        <v>90</v>
      </c>
      <c r="AE2866" s="45" t="s">
        <v>3039</v>
      </c>
      <c r="AF2866" s="13"/>
    </row>
    <row r="2867" spans="2:32" ht="60.75">
      <c r="B2867" s="13"/>
      <c r="C2867" s="39" t="s">
        <v>9394</v>
      </c>
      <c r="D2867" s="39" t="s">
        <v>9395</v>
      </c>
      <c r="E2867" s="40" t="s">
        <v>9396</v>
      </c>
      <c r="F2867" s="40" t="s">
        <v>1</v>
      </c>
      <c r="G2867" s="40" t="s">
        <v>1383</v>
      </c>
      <c r="H2867" s="41" t="s">
        <v>9397</v>
      </c>
      <c r="I2867" s="41" t="s">
        <v>115</v>
      </c>
      <c r="J2867" s="42" t="s">
        <v>41</v>
      </c>
      <c r="K2867" s="41" t="s">
        <v>4899</v>
      </c>
      <c r="L2867" s="43" t="s">
        <v>40</v>
      </c>
      <c r="M2867" s="41" t="s">
        <v>43</v>
      </c>
      <c r="N2867" s="41" t="s">
        <v>6742</v>
      </c>
      <c r="O2867" s="41" t="s">
        <v>45</v>
      </c>
      <c r="P2867" s="43" t="s">
        <v>46</v>
      </c>
      <c r="Q2867" s="43" t="s">
        <v>125</v>
      </c>
      <c r="R2867" s="41"/>
      <c r="S2867" s="41">
        <v>69600</v>
      </c>
      <c r="T2867" s="41">
        <v>69600</v>
      </c>
      <c r="U2867" s="41">
        <v>0</v>
      </c>
      <c r="V2867" s="41">
        <v>0</v>
      </c>
      <c r="W2867" s="41">
        <v>0</v>
      </c>
      <c r="X2867" s="41">
        <v>0</v>
      </c>
      <c r="Y2867" s="44">
        <f t="shared" si="44"/>
        <v>0</v>
      </c>
      <c r="Z2867" s="43">
        <v>0</v>
      </c>
      <c r="AA2867" s="43" t="s">
        <v>553</v>
      </c>
      <c r="AB2867" s="37">
        <v>30</v>
      </c>
      <c r="AC2867" s="44">
        <v>100</v>
      </c>
      <c r="AD2867" s="44">
        <v>0</v>
      </c>
      <c r="AE2867" s="45" t="s">
        <v>7092</v>
      </c>
      <c r="AF2867" s="13"/>
    </row>
    <row r="2868" spans="2:32" ht="60.75">
      <c r="B2868" s="13"/>
      <c r="C2868" s="39" t="s">
        <v>9398</v>
      </c>
      <c r="D2868" s="39" t="s">
        <v>9399</v>
      </c>
      <c r="E2868" s="40" t="s">
        <v>9400</v>
      </c>
      <c r="F2868" s="40" t="s">
        <v>1</v>
      </c>
      <c r="G2868" s="40" t="s">
        <v>1108</v>
      </c>
      <c r="H2868" s="41" t="s">
        <v>1398</v>
      </c>
      <c r="I2868" s="41" t="s">
        <v>115</v>
      </c>
      <c r="J2868" s="42" t="s">
        <v>41</v>
      </c>
      <c r="K2868" s="41" t="s">
        <v>42</v>
      </c>
      <c r="L2868" s="43" t="s">
        <v>40</v>
      </c>
      <c r="M2868" s="41" t="s">
        <v>43</v>
      </c>
      <c r="N2868" s="41" t="s">
        <v>1109</v>
      </c>
      <c r="O2868" s="41" t="s">
        <v>45</v>
      </c>
      <c r="P2868" s="43" t="s">
        <v>46</v>
      </c>
      <c r="Q2868" s="43" t="s">
        <v>125</v>
      </c>
      <c r="R2868" s="41"/>
      <c r="S2868" s="41">
        <v>44000</v>
      </c>
      <c r="T2868" s="41">
        <v>44000</v>
      </c>
      <c r="U2868" s="41">
        <v>35000</v>
      </c>
      <c r="V2868" s="41">
        <v>35000</v>
      </c>
      <c r="W2868" s="41">
        <v>35000</v>
      </c>
      <c r="X2868" s="41">
        <v>35000</v>
      </c>
      <c r="Y2868" s="44">
        <f t="shared" si="44"/>
        <v>79.545454545454547</v>
      </c>
      <c r="Z2868" s="43">
        <v>0</v>
      </c>
      <c r="AA2868" s="43" t="s">
        <v>553</v>
      </c>
      <c r="AB2868" s="37">
        <v>53</v>
      </c>
      <c r="AC2868" s="44">
        <v>100</v>
      </c>
      <c r="AD2868" s="44">
        <v>8</v>
      </c>
      <c r="AE2868" s="45" t="s">
        <v>9401</v>
      </c>
      <c r="AF2868" s="13"/>
    </row>
    <row r="2869" spans="2:32" ht="60.75">
      <c r="B2869" s="13"/>
      <c r="C2869" s="39" t="s">
        <v>9402</v>
      </c>
      <c r="D2869" s="39" t="s">
        <v>9403</v>
      </c>
      <c r="E2869" s="40" t="s">
        <v>9404</v>
      </c>
      <c r="F2869" s="40" t="s">
        <v>1</v>
      </c>
      <c r="G2869" s="40" t="s">
        <v>453</v>
      </c>
      <c r="H2869" s="41" t="s">
        <v>453</v>
      </c>
      <c r="I2869" s="41" t="s">
        <v>51</v>
      </c>
      <c r="J2869" s="42" t="s">
        <v>41</v>
      </c>
      <c r="K2869" s="41" t="s">
        <v>42</v>
      </c>
      <c r="L2869" s="43" t="s">
        <v>40</v>
      </c>
      <c r="M2869" s="41" t="s">
        <v>43</v>
      </c>
      <c r="N2869" s="41" t="s">
        <v>454</v>
      </c>
      <c r="O2869" s="41" t="s">
        <v>45</v>
      </c>
      <c r="P2869" s="43" t="s">
        <v>46</v>
      </c>
      <c r="Q2869" s="43" t="s">
        <v>125</v>
      </c>
      <c r="R2869" s="41"/>
      <c r="S2869" s="41">
        <v>24028.63</v>
      </c>
      <c r="T2869" s="41">
        <v>24028.63</v>
      </c>
      <c r="U2869" s="41">
        <v>24028.63</v>
      </c>
      <c r="V2869" s="41">
        <v>24028.63</v>
      </c>
      <c r="W2869" s="41">
        <v>24028.63</v>
      </c>
      <c r="X2869" s="41">
        <v>24028.63</v>
      </c>
      <c r="Y2869" s="44">
        <f t="shared" si="44"/>
        <v>100</v>
      </c>
      <c r="Z2869" s="43">
        <v>0</v>
      </c>
      <c r="AA2869" s="43" t="s">
        <v>2325</v>
      </c>
      <c r="AB2869" s="37">
        <v>3</v>
      </c>
      <c r="AC2869" s="44">
        <v>100</v>
      </c>
      <c r="AD2869" s="44">
        <v>100</v>
      </c>
      <c r="AE2869" s="45" t="s">
        <v>9405</v>
      </c>
      <c r="AF2869" s="13"/>
    </row>
    <row r="2870" spans="2:32" ht="60.75">
      <c r="B2870" s="13"/>
      <c r="C2870" s="39" t="s">
        <v>9406</v>
      </c>
      <c r="D2870" s="39" t="s">
        <v>9407</v>
      </c>
      <c r="E2870" s="40" t="s">
        <v>9408</v>
      </c>
      <c r="F2870" s="40" t="s">
        <v>1</v>
      </c>
      <c r="G2870" s="40" t="s">
        <v>4474</v>
      </c>
      <c r="H2870" s="41" t="s">
        <v>7806</v>
      </c>
      <c r="I2870" s="41" t="s">
        <v>115</v>
      </c>
      <c r="J2870" s="42" t="s">
        <v>41</v>
      </c>
      <c r="K2870" s="41" t="s">
        <v>42</v>
      </c>
      <c r="L2870" s="43" t="s">
        <v>40</v>
      </c>
      <c r="M2870" s="41" t="s">
        <v>43</v>
      </c>
      <c r="N2870" s="41" t="s">
        <v>7101</v>
      </c>
      <c r="O2870" s="41" t="s">
        <v>57</v>
      </c>
      <c r="P2870" s="43" t="s">
        <v>46</v>
      </c>
      <c r="Q2870" s="43" t="s">
        <v>125</v>
      </c>
      <c r="R2870" s="41"/>
      <c r="S2870" s="41">
        <v>95013.75</v>
      </c>
      <c r="T2870" s="41">
        <v>95013.75</v>
      </c>
      <c r="U2870" s="41">
        <v>95013.75</v>
      </c>
      <c r="V2870" s="41">
        <v>26029.75</v>
      </c>
      <c r="W2870" s="41">
        <v>26029.75</v>
      </c>
      <c r="X2870" s="41">
        <v>26029.75</v>
      </c>
      <c r="Y2870" s="44">
        <f t="shared" si="44"/>
        <v>27.395771664627489</v>
      </c>
      <c r="Z2870" s="43">
        <v>0</v>
      </c>
      <c r="AA2870" s="43" t="s">
        <v>553</v>
      </c>
      <c r="AB2870" s="37">
        <v>40</v>
      </c>
      <c r="AC2870" s="44">
        <v>100</v>
      </c>
      <c r="AD2870" s="44">
        <v>0</v>
      </c>
      <c r="AE2870" s="45" t="s">
        <v>9409</v>
      </c>
      <c r="AF2870" s="13"/>
    </row>
    <row r="2871" spans="2:32" ht="60.75">
      <c r="B2871" s="13"/>
      <c r="C2871" s="39" t="s">
        <v>9410</v>
      </c>
      <c r="D2871" s="39" t="s">
        <v>9411</v>
      </c>
      <c r="E2871" s="40" t="s">
        <v>9412</v>
      </c>
      <c r="F2871" s="40" t="s">
        <v>1</v>
      </c>
      <c r="G2871" s="40" t="s">
        <v>211</v>
      </c>
      <c r="H2871" s="41" t="s">
        <v>784</v>
      </c>
      <c r="I2871" s="41" t="s">
        <v>51</v>
      </c>
      <c r="J2871" s="42" t="s">
        <v>41</v>
      </c>
      <c r="K2871" s="41" t="s">
        <v>4899</v>
      </c>
      <c r="L2871" s="43" t="s">
        <v>40</v>
      </c>
      <c r="M2871" s="41" t="s">
        <v>43</v>
      </c>
      <c r="N2871" s="41" t="s">
        <v>6742</v>
      </c>
      <c r="O2871" s="41" t="s">
        <v>45</v>
      </c>
      <c r="P2871" s="43" t="s">
        <v>46</v>
      </c>
      <c r="Q2871" s="43" t="s">
        <v>125</v>
      </c>
      <c r="R2871" s="41"/>
      <c r="S2871" s="41">
        <v>153800</v>
      </c>
      <c r="T2871" s="41">
        <v>153800</v>
      </c>
      <c r="U2871" s="41">
        <v>0</v>
      </c>
      <c r="V2871" s="41">
        <v>0</v>
      </c>
      <c r="W2871" s="41">
        <v>0</v>
      </c>
      <c r="X2871" s="41">
        <v>0</v>
      </c>
      <c r="Y2871" s="44">
        <f t="shared" si="44"/>
        <v>0</v>
      </c>
      <c r="Z2871" s="43">
        <v>0</v>
      </c>
      <c r="AA2871" s="43" t="s">
        <v>553</v>
      </c>
      <c r="AB2871" s="37">
        <v>15</v>
      </c>
      <c r="AC2871" s="44">
        <v>100</v>
      </c>
      <c r="AD2871" s="44">
        <v>0</v>
      </c>
      <c r="AE2871" s="45" t="s">
        <v>7092</v>
      </c>
      <c r="AF2871" s="13"/>
    </row>
    <row r="2872" spans="2:32" ht="60.75">
      <c r="B2872" s="13"/>
      <c r="C2872" s="39" t="s">
        <v>9413</v>
      </c>
      <c r="D2872" s="39" t="s">
        <v>9414</v>
      </c>
      <c r="E2872" s="40" t="s">
        <v>9415</v>
      </c>
      <c r="F2872" s="40" t="s">
        <v>1</v>
      </c>
      <c r="G2872" s="40" t="s">
        <v>38</v>
      </c>
      <c r="H2872" s="41" t="s">
        <v>38</v>
      </c>
      <c r="I2872" s="41" t="s">
        <v>51</v>
      </c>
      <c r="J2872" s="42" t="s">
        <v>41</v>
      </c>
      <c r="K2872" s="41" t="s">
        <v>42</v>
      </c>
      <c r="L2872" s="43" t="s">
        <v>40</v>
      </c>
      <c r="M2872" s="41" t="s">
        <v>43</v>
      </c>
      <c r="N2872" s="41" t="s">
        <v>514</v>
      </c>
      <c r="O2872" s="41" t="s">
        <v>45</v>
      </c>
      <c r="P2872" s="43" t="s">
        <v>46</v>
      </c>
      <c r="Q2872" s="43" t="s">
        <v>125</v>
      </c>
      <c r="R2872" s="41"/>
      <c r="S2872" s="41">
        <v>5270.99</v>
      </c>
      <c r="T2872" s="41">
        <v>5270.99</v>
      </c>
      <c r="U2872" s="41">
        <v>5270.99</v>
      </c>
      <c r="V2872" s="41">
        <v>5270.99</v>
      </c>
      <c r="W2872" s="41">
        <v>5270.99</v>
      </c>
      <c r="X2872" s="41">
        <v>5270.99</v>
      </c>
      <c r="Y2872" s="44">
        <f t="shared" si="44"/>
        <v>100</v>
      </c>
      <c r="Z2872" s="43">
        <v>0</v>
      </c>
      <c r="AA2872" s="43" t="s">
        <v>2325</v>
      </c>
      <c r="AB2872" s="37">
        <v>4</v>
      </c>
      <c r="AC2872" s="44">
        <v>100</v>
      </c>
      <c r="AD2872" s="44">
        <v>100</v>
      </c>
      <c r="AE2872" s="45" t="s">
        <v>9416</v>
      </c>
      <c r="AF2872" s="13"/>
    </row>
    <row r="2873" spans="2:32" ht="60.75">
      <c r="B2873" s="13"/>
      <c r="C2873" s="39" t="s">
        <v>9417</v>
      </c>
      <c r="D2873" s="39" t="s">
        <v>9418</v>
      </c>
      <c r="E2873" s="40" t="s">
        <v>9419</v>
      </c>
      <c r="F2873" s="40" t="s">
        <v>1</v>
      </c>
      <c r="G2873" s="40" t="s">
        <v>38</v>
      </c>
      <c r="H2873" s="41" t="s">
        <v>38</v>
      </c>
      <c r="I2873" s="41" t="s">
        <v>51</v>
      </c>
      <c r="J2873" s="42" t="s">
        <v>41</v>
      </c>
      <c r="K2873" s="41" t="s">
        <v>42</v>
      </c>
      <c r="L2873" s="43" t="s">
        <v>40</v>
      </c>
      <c r="M2873" s="41" t="s">
        <v>43</v>
      </c>
      <c r="N2873" s="41" t="s">
        <v>514</v>
      </c>
      <c r="O2873" s="41" t="s">
        <v>45</v>
      </c>
      <c r="P2873" s="43" t="s">
        <v>46</v>
      </c>
      <c r="Q2873" s="43" t="s">
        <v>125</v>
      </c>
      <c r="R2873" s="41"/>
      <c r="S2873" s="41">
        <v>10207.040000000001</v>
      </c>
      <c r="T2873" s="41">
        <v>10207.040000000001</v>
      </c>
      <c r="U2873" s="41">
        <v>10207.040000000001</v>
      </c>
      <c r="V2873" s="41">
        <v>10207.040000000001</v>
      </c>
      <c r="W2873" s="41">
        <v>10207.040000000001</v>
      </c>
      <c r="X2873" s="41">
        <v>10207.040000000001</v>
      </c>
      <c r="Y2873" s="44">
        <f t="shared" si="44"/>
        <v>100</v>
      </c>
      <c r="Z2873" s="43">
        <v>0</v>
      </c>
      <c r="AA2873" s="43" t="s">
        <v>2325</v>
      </c>
      <c r="AB2873" s="37">
        <v>5</v>
      </c>
      <c r="AC2873" s="44">
        <v>100</v>
      </c>
      <c r="AD2873" s="44">
        <v>100</v>
      </c>
      <c r="AE2873" s="45" t="s">
        <v>9420</v>
      </c>
      <c r="AF2873" s="13"/>
    </row>
    <row r="2874" spans="2:32" ht="60.75">
      <c r="B2874" s="13"/>
      <c r="C2874" s="39" t="s">
        <v>9421</v>
      </c>
      <c r="D2874" s="39" t="s">
        <v>9422</v>
      </c>
      <c r="E2874" s="40" t="s">
        <v>9423</v>
      </c>
      <c r="F2874" s="40" t="s">
        <v>1</v>
      </c>
      <c r="G2874" s="40" t="s">
        <v>295</v>
      </c>
      <c r="H2874" s="41" t="s">
        <v>3463</v>
      </c>
      <c r="I2874" s="41" t="s">
        <v>51</v>
      </c>
      <c r="J2874" s="42" t="s">
        <v>41</v>
      </c>
      <c r="K2874" s="41" t="s">
        <v>42</v>
      </c>
      <c r="L2874" s="43" t="s">
        <v>40</v>
      </c>
      <c r="M2874" s="41" t="s">
        <v>43</v>
      </c>
      <c r="N2874" s="41" t="s">
        <v>2377</v>
      </c>
      <c r="O2874" s="41" t="s">
        <v>194</v>
      </c>
      <c r="P2874" s="43" t="s">
        <v>46</v>
      </c>
      <c r="Q2874" s="43" t="s">
        <v>125</v>
      </c>
      <c r="R2874" s="41"/>
      <c r="S2874" s="41">
        <v>399659.64</v>
      </c>
      <c r="T2874" s="41">
        <v>370818.23</v>
      </c>
      <c r="U2874" s="41">
        <v>0</v>
      </c>
      <c r="V2874" s="41">
        <v>0</v>
      </c>
      <c r="W2874" s="41">
        <v>0</v>
      </c>
      <c r="X2874" s="41">
        <v>0</v>
      </c>
      <c r="Y2874" s="44">
        <f t="shared" si="44"/>
        <v>0</v>
      </c>
      <c r="Z2874" s="43">
        <v>0</v>
      </c>
      <c r="AA2874" s="43" t="s">
        <v>2134</v>
      </c>
      <c r="AB2874" s="37">
        <v>373</v>
      </c>
      <c r="AC2874" s="44">
        <v>100</v>
      </c>
      <c r="AD2874" s="44">
        <v>0</v>
      </c>
      <c r="AE2874" s="45" t="s">
        <v>6205</v>
      </c>
      <c r="AF2874" s="13"/>
    </row>
    <row r="2875" spans="2:32" ht="60.75">
      <c r="B2875" s="13"/>
      <c r="C2875" s="39" t="s">
        <v>9424</v>
      </c>
      <c r="D2875" s="39" t="s">
        <v>9425</v>
      </c>
      <c r="E2875" s="40" t="s">
        <v>9426</v>
      </c>
      <c r="F2875" s="40" t="s">
        <v>1</v>
      </c>
      <c r="G2875" s="40" t="s">
        <v>295</v>
      </c>
      <c r="H2875" s="41" t="s">
        <v>3463</v>
      </c>
      <c r="I2875" s="41" t="s">
        <v>51</v>
      </c>
      <c r="J2875" s="42" t="s">
        <v>41</v>
      </c>
      <c r="K2875" s="41" t="s">
        <v>42</v>
      </c>
      <c r="L2875" s="43" t="s">
        <v>40</v>
      </c>
      <c r="M2875" s="41" t="s">
        <v>43</v>
      </c>
      <c r="N2875" s="41" t="s">
        <v>2377</v>
      </c>
      <c r="O2875" s="41" t="s">
        <v>45</v>
      </c>
      <c r="P2875" s="43" t="s">
        <v>46</v>
      </c>
      <c r="Q2875" s="43" t="s">
        <v>125</v>
      </c>
      <c r="R2875" s="41"/>
      <c r="S2875" s="41">
        <v>95709.15</v>
      </c>
      <c r="T2875" s="41">
        <v>88802.31</v>
      </c>
      <c r="U2875" s="41">
        <v>0</v>
      </c>
      <c r="V2875" s="41">
        <v>0</v>
      </c>
      <c r="W2875" s="41">
        <v>0</v>
      </c>
      <c r="X2875" s="41">
        <v>0</v>
      </c>
      <c r="Y2875" s="44">
        <f t="shared" si="44"/>
        <v>0</v>
      </c>
      <c r="Z2875" s="43">
        <v>0</v>
      </c>
      <c r="AA2875" s="43" t="s">
        <v>553</v>
      </c>
      <c r="AB2875" s="37">
        <v>125</v>
      </c>
      <c r="AC2875" s="44">
        <v>100</v>
      </c>
      <c r="AD2875" s="44">
        <v>0</v>
      </c>
      <c r="AE2875" s="45" t="s">
        <v>6205</v>
      </c>
      <c r="AF2875" s="13"/>
    </row>
    <row r="2876" spans="2:32" ht="60.75">
      <c r="B2876" s="13"/>
      <c r="C2876" s="39" t="s">
        <v>9427</v>
      </c>
      <c r="D2876" s="39" t="s">
        <v>9428</v>
      </c>
      <c r="E2876" s="40" t="s">
        <v>9429</v>
      </c>
      <c r="F2876" s="40" t="s">
        <v>1</v>
      </c>
      <c r="G2876" s="40" t="s">
        <v>295</v>
      </c>
      <c r="H2876" s="41" t="s">
        <v>3463</v>
      </c>
      <c r="I2876" s="41" t="s">
        <v>51</v>
      </c>
      <c r="J2876" s="42" t="s">
        <v>41</v>
      </c>
      <c r="K2876" s="41" t="s">
        <v>42</v>
      </c>
      <c r="L2876" s="43" t="s">
        <v>40</v>
      </c>
      <c r="M2876" s="41" t="s">
        <v>43</v>
      </c>
      <c r="N2876" s="41" t="s">
        <v>2377</v>
      </c>
      <c r="O2876" s="41" t="s">
        <v>194</v>
      </c>
      <c r="P2876" s="43" t="s">
        <v>46</v>
      </c>
      <c r="Q2876" s="43" t="s">
        <v>125</v>
      </c>
      <c r="R2876" s="41"/>
      <c r="S2876" s="41">
        <v>263274.28000000003</v>
      </c>
      <c r="T2876" s="41">
        <v>244275.11</v>
      </c>
      <c r="U2876" s="41">
        <v>0</v>
      </c>
      <c r="V2876" s="41">
        <v>0</v>
      </c>
      <c r="W2876" s="41">
        <v>0</v>
      </c>
      <c r="X2876" s="41">
        <v>0</v>
      </c>
      <c r="Y2876" s="44">
        <f t="shared" si="44"/>
        <v>0</v>
      </c>
      <c r="Z2876" s="43">
        <v>0</v>
      </c>
      <c r="AA2876" s="43" t="s">
        <v>2134</v>
      </c>
      <c r="AB2876" s="37">
        <v>85</v>
      </c>
      <c r="AC2876" s="44">
        <v>100</v>
      </c>
      <c r="AD2876" s="44">
        <v>0</v>
      </c>
      <c r="AE2876" s="45" t="s">
        <v>6205</v>
      </c>
      <c r="AF2876" s="13"/>
    </row>
    <row r="2877" spans="2:32" ht="60.75">
      <c r="B2877" s="13"/>
      <c r="C2877" s="39" t="s">
        <v>9430</v>
      </c>
      <c r="D2877" s="39" t="s">
        <v>9431</v>
      </c>
      <c r="E2877" s="40" t="s">
        <v>9432</v>
      </c>
      <c r="F2877" s="40" t="s">
        <v>1</v>
      </c>
      <c r="G2877" s="40" t="s">
        <v>295</v>
      </c>
      <c r="H2877" s="41" t="s">
        <v>3463</v>
      </c>
      <c r="I2877" s="41" t="s">
        <v>51</v>
      </c>
      <c r="J2877" s="42" t="s">
        <v>41</v>
      </c>
      <c r="K2877" s="41" t="s">
        <v>42</v>
      </c>
      <c r="L2877" s="43" t="s">
        <v>40</v>
      </c>
      <c r="M2877" s="41" t="s">
        <v>43</v>
      </c>
      <c r="N2877" s="41" t="s">
        <v>2377</v>
      </c>
      <c r="O2877" s="41" t="s">
        <v>194</v>
      </c>
      <c r="P2877" s="43" t="s">
        <v>46</v>
      </c>
      <c r="Q2877" s="43" t="s">
        <v>125</v>
      </c>
      <c r="R2877" s="41"/>
      <c r="S2877" s="41">
        <v>202804.16</v>
      </c>
      <c r="T2877" s="41">
        <v>188168.81</v>
      </c>
      <c r="U2877" s="41">
        <v>0</v>
      </c>
      <c r="V2877" s="41">
        <v>0</v>
      </c>
      <c r="W2877" s="41">
        <v>0</v>
      </c>
      <c r="X2877" s="41">
        <v>0</v>
      </c>
      <c r="Y2877" s="44">
        <f t="shared" si="44"/>
        <v>0</v>
      </c>
      <c r="Z2877" s="43">
        <v>0</v>
      </c>
      <c r="AA2877" s="43" t="s">
        <v>2134</v>
      </c>
      <c r="AB2877" s="37">
        <v>83</v>
      </c>
      <c r="AC2877" s="44">
        <v>100</v>
      </c>
      <c r="AD2877" s="44">
        <v>0</v>
      </c>
      <c r="AE2877" s="45" t="s">
        <v>6205</v>
      </c>
      <c r="AF2877" s="13"/>
    </row>
    <row r="2878" spans="2:32" ht="60.75">
      <c r="B2878" s="13"/>
      <c r="C2878" s="39" t="s">
        <v>9433</v>
      </c>
      <c r="D2878" s="39" t="s">
        <v>9434</v>
      </c>
      <c r="E2878" s="40" t="s">
        <v>9435</v>
      </c>
      <c r="F2878" s="40" t="s">
        <v>1</v>
      </c>
      <c r="G2878" s="40" t="s">
        <v>295</v>
      </c>
      <c r="H2878" s="41" t="s">
        <v>3463</v>
      </c>
      <c r="I2878" s="41" t="s">
        <v>51</v>
      </c>
      <c r="J2878" s="42" t="s">
        <v>41</v>
      </c>
      <c r="K2878" s="41" t="s">
        <v>42</v>
      </c>
      <c r="L2878" s="43" t="s">
        <v>40</v>
      </c>
      <c r="M2878" s="41" t="s">
        <v>43</v>
      </c>
      <c r="N2878" s="41" t="s">
        <v>2377</v>
      </c>
      <c r="O2878" s="41" t="s">
        <v>194</v>
      </c>
      <c r="P2878" s="43" t="s">
        <v>46</v>
      </c>
      <c r="Q2878" s="43" t="s">
        <v>125</v>
      </c>
      <c r="R2878" s="41"/>
      <c r="S2878" s="41">
        <v>163346.18</v>
      </c>
      <c r="T2878" s="41">
        <v>151558.31</v>
      </c>
      <c r="U2878" s="41">
        <v>0</v>
      </c>
      <c r="V2878" s="41">
        <v>0</v>
      </c>
      <c r="W2878" s="41">
        <v>0</v>
      </c>
      <c r="X2878" s="41">
        <v>0</v>
      </c>
      <c r="Y2878" s="44">
        <f t="shared" si="44"/>
        <v>0</v>
      </c>
      <c r="Z2878" s="43">
        <v>0</v>
      </c>
      <c r="AA2878" s="43" t="s">
        <v>2134</v>
      </c>
      <c r="AB2878" s="37">
        <v>110</v>
      </c>
      <c r="AC2878" s="44">
        <v>100</v>
      </c>
      <c r="AD2878" s="44">
        <v>0</v>
      </c>
      <c r="AE2878" s="45" t="s">
        <v>6205</v>
      </c>
      <c r="AF2878" s="13"/>
    </row>
    <row r="2879" spans="2:32" ht="60.75">
      <c r="B2879" s="13"/>
      <c r="C2879" s="39" t="s">
        <v>9436</v>
      </c>
      <c r="D2879" s="39" t="s">
        <v>9437</v>
      </c>
      <c r="E2879" s="40" t="s">
        <v>9438</v>
      </c>
      <c r="F2879" s="40" t="s">
        <v>1</v>
      </c>
      <c r="G2879" s="40" t="s">
        <v>295</v>
      </c>
      <c r="H2879" s="41" t="s">
        <v>3463</v>
      </c>
      <c r="I2879" s="41" t="s">
        <v>51</v>
      </c>
      <c r="J2879" s="42" t="s">
        <v>41</v>
      </c>
      <c r="K2879" s="41" t="s">
        <v>42</v>
      </c>
      <c r="L2879" s="43" t="s">
        <v>40</v>
      </c>
      <c r="M2879" s="41" t="s">
        <v>43</v>
      </c>
      <c r="N2879" s="41" t="s">
        <v>2377</v>
      </c>
      <c r="O2879" s="41" t="s">
        <v>194</v>
      </c>
      <c r="P2879" s="43" t="s">
        <v>46</v>
      </c>
      <c r="Q2879" s="43" t="s">
        <v>125</v>
      </c>
      <c r="R2879" s="41"/>
      <c r="S2879" s="41">
        <v>849641.65</v>
      </c>
      <c r="T2879" s="41">
        <v>788327.32</v>
      </c>
      <c r="U2879" s="41">
        <v>0</v>
      </c>
      <c r="V2879" s="41">
        <v>0</v>
      </c>
      <c r="W2879" s="41">
        <v>0</v>
      </c>
      <c r="X2879" s="41">
        <v>0</v>
      </c>
      <c r="Y2879" s="44">
        <f t="shared" si="44"/>
        <v>0</v>
      </c>
      <c r="Z2879" s="43">
        <v>0</v>
      </c>
      <c r="AA2879" s="43" t="s">
        <v>2134</v>
      </c>
      <c r="AB2879" s="37">
        <v>400</v>
      </c>
      <c r="AC2879" s="44">
        <v>100</v>
      </c>
      <c r="AD2879" s="44">
        <v>0</v>
      </c>
      <c r="AE2879" s="45" t="s">
        <v>6205</v>
      </c>
      <c r="AF2879" s="13"/>
    </row>
    <row r="2880" spans="2:32" ht="60.75">
      <c r="B2880" s="13"/>
      <c r="C2880" s="39" t="s">
        <v>9439</v>
      </c>
      <c r="D2880" s="39" t="s">
        <v>9440</v>
      </c>
      <c r="E2880" s="40" t="s">
        <v>9441</v>
      </c>
      <c r="F2880" s="40" t="s">
        <v>1</v>
      </c>
      <c r="G2880" s="40" t="s">
        <v>295</v>
      </c>
      <c r="H2880" s="41" t="s">
        <v>3463</v>
      </c>
      <c r="I2880" s="41" t="s">
        <v>51</v>
      </c>
      <c r="J2880" s="42" t="s">
        <v>41</v>
      </c>
      <c r="K2880" s="41" t="s">
        <v>42</v>
      </c>
      <c r="L2880" s="43" t="s">
        <v>40</v>
      </c>
      <c r="M2880" s="41" t="s">
        <v>43</v>
      </c>
      <c r="N2880" s="41" t="s">
        <v>2377</v>
      </c>
      <c r="O2880" s="41" t="s">
        <v>194</v>
      </c>
      <c r="P2880" s="43" t="s">
        <v>46</v>
      </c>
      <c r="Q2880" s="43" t="s">
        <v>125</v>
      </c>
      <c r="R2880" s="41"/>
      <c r="S2880" s="41">
        <v>299830.34999999998</v>
      </c>
      <c r="T2880" s="41">
        <v>278193.11</v>
      </c>
      <c r="U2880" s="41">
        <v>0</v>
      </c>
      <c r="V2880" s="41">
        <v>0</v>
      </c>
      <c r="W2880" s="41">
        <v>0</v>
      </c>
      <c r="X2880" s="41">
        <v>0</v>
      </c>
      <c r="Y2880" s="44">
        <f t="shared" si="44"/>
        <v>0</v>
      </c>
      <c r="Z2880" s="43">
        <v>0</v>
      </c>
      <c r="AA2880" s="43" t="s">
        <v>2134</v>
      </c>
      <c r="AB2880" s="37">
        <v>85</v>
      </c>
      <c r="AC2880" s="44">
        <v>100</v>
      </c>
      <c r="AD2880" s="44">
        <v>0</v>
      </c>
      <c r="AE2880" s="45" t="s">
        <v>6205</v>
      </c>
      <c r="AF2880" s="13"/>
    </row>
    <row r="2881" spans="2:32" ht="60.75">
      <c r="B2881" s="13"/>
      <c r="C2881" s="39" t="s">
        <v>9442</v>
      </c>
      <c r="D2881" s="39" t="s">
        <v>9443</v>
      </c>
      <c r="E2881" s="40" t="s">
        <v>9444</v>
      </c>
      <c r="F2881" s="40" t="s">
        <v>1</v>
      </c>
      <c r="G2881" s="40" t="s">
        <v>295</v>
      </c>
      <c r="H2881" s="41" t="s">
        <v>3463</v>
      </c>
      <c r="I2881" s="41" t="s">
        <v>51</v>
      </c>
      <c r="J2881" s="42" t="s">
        <v>41</v>
      </c>
      <c r="K2881" s="41" t="s">
        <v>4899</v>
      </c>
      <c r="L2881" s="43" t="s">
        <v>40</v>
      </c>
      <c r="M2881" s="41" t="s">
        <v>43</v>
      </c>
      <c r="N2881" s="41" t="s">
        <v>6742</v>
      </c>
      <c r="O2881" s="41" t="s">
        <v>45</v>
      </c>
      <c r="P2881" s="43" t="s">
        <v>46</v>
      </c>
      <c r="Q2881" s="43" t="s">
        <v>125</v>
      </c>
      <c r="R2881" s="41"/>
      <c r="S2881" s="41">
        <v>17400</v>
      </c>
      <c r="T2881" s="41">
        <v>17400</v>
      </c>
      <c r="U2881" s="41">
        <v>0</v>
      </c>
      <c r="V2881" s="41">
        <v>0</v>
      </c>
      <c r="W2881" s="41">
        <v>0</v>
      </c>
      <c r="X2881" s="41">
        <v>0</v>
      </c>
      <c r="Y2881" s="44">
        <f t="shared" si="44"/>
        <v>0</v>
      </c>
      <c r="Z2881" s="43">
        <v>0</v>
      </c>
      <c r="AA2881" s="43" t="s">
        <v>553</v>
      </c>
      <c r="AB2881" s="37">
        <v>7</v>
      </c>
      <c r="AC2881" s="44">
        <v>100</v>
      </c>
      <c r="AD2881" s="44">
        <v>0</v>
      </c>
      <c r="AE2881" s="45" t="s">
        <v>7092</v>
      </c>
      <c r="AF2881" s="13"/>
    </row>
    <row r="2882" spans="2:32" ht="60.75">
      <c r="B2882" s="13"/>
      <c r="C2882" s="39" t="s">
        <v>9445</v>
      </c>
      <c r="D2882" s="39" t="s">
        <v>9446</v>
      </c>
      <c r="E2882" s="40" t="s">
        <v>9447</v>
      </c>
      <c r="F2882" s="40" t="s">
        <v>1</v>
      </c>
      <c r="G2882" s="40" t="s">
        <v>295</v>
      </c>
      <c r="H2882" s="41" t="s">
        <v>3463</v>
      </c>
      <c r="I2882" s="41" t="s">
        <v>51</v>
      </c>
      <c r="J2882" s="42" t="s">
        <v>41</v>
      </c>
      <c r="K2882" s="41" t="s">
        <v>4899</v>
      </c>
      <c r="L2882" s="43" t="s">
        <v>40</v>
      </c>
      <c r="M2882" s="41" t="s">
        <v>43</v>
      </c>
      <c r="N2882" s="41" t="s">
        <v>6742</v>
      </c>
      <c r="O2882" s="41" t="s">
        <v>45</v>
      </c>
      <c r="P2882" s="43" t="s">
        <v>46</v>
      </c>
      <c r="Q2882" s="43" t="s">
        <v>125</v>
      </c>
      <c r="R2882" s="41"/>
      <c r="S2882" s="41">
        <v>76900</v>
      </c>
      <c r="T2882" s="41">
        <v>0</v>
      </c>
      <c r="U2882" s="41">
        <v>0</v>
      </c>
      <c r="V2882" s="41">
        <v>0</v>
      </c>
      <c r="W2882" s="41">
        <v>0</v>
      </c>
      <c r="X2882" s="41">
        <v>0</v>
      </c>
      <c r="Y2882" s="44">
        <f t="shared" si="44"/>
        <v>0</v>
      </c>
      <c r="Z2882" s="43">
        <v>0</v>
      </c>
      <c r="AA2882" s="43" t="s">
        <v>553</v>
      </c>
      <c r="AB2882" s="37">
        <v>7</v>
      </c>
      <c r="AC2882" s="44">
        <v>100</v>
      </c>
      <c r="AD2882" s="44">
        <v>0</v>
      </c>
      <c r="AE2882" s="45" t="s">
        <v>7092</v>
      </c>
      <c r="AF2882" s="13"/>
    </row>
    <row r="2883" spans="2:32" ht="60.75">
      <c r="B2883" s="13"/>
      <c r="C2883" s="39" t="s">
        <v>9448</v>
      </c>
      <c r="D2883" s="39" t="s">
        <v>9449</v>
      </c>
      <c r="E2883" s="40" t="s">
        <v>9450</v>
      </c>
      <c r="F2883" s="40" t="s">
        <v>1</v>
      </c>
      <c r="G2883" s="40" t="s">
        <v>295</v>
      </c>
      <c r="H2883" s="41" t="s">
        <v>3463</v>
      </c>
      <c r="I2883" s="41" t="s">
        <v>51</v>
      </c>
      <c r="J2883" s="42" t="s">
        <v>41</v>
      </c>
      <c r="K2883" s="41" t="s">
        <v>42</v>
      </c>
      <c r="L2883" s="43" t="s">
        <v>40</v>
      </c>
      <c r="M2883" s="41" t="s">
        <v>43</v>
      </c>
      <c r="N2883" s="41" t="s">
        <v>2377</v>
      </c>
      <c r="O2883" s="41" t="s">
        <v>194</v>
      </c>
      <c r="P2883" s="43" t="s">
        <v>46</v>
      </c>
      <c r="Q2883" s="43" t="s">
        <v>125</v>
      </c>
      <c r="R2883" s="41"/>
      <c r="S2883" s="41">
        <v>258681.87</v>
      </c>
      <c r="T2883" s="41">
        <v>240014.11</v>
      </c>
      <c r="U2883" s="41">
        <v>0</v>
      </c>
      <c r="V2883" s="41">
        <v>0</v>
      </c>
      <c r="W2883" s="41">
        <v>0</v>
      </c>
      <c r="X2883" s="41">
        <v>0</v>
      </c>
      <c r="Y2883" s="44">
        <f t="shared" si="44"/>
        <v>0</v>
      </c>
      <c r="Z2883" s="43">
        <v>0</v>
      </c>
      <c r="AA2883" s="43" t="s">
        <v>2134</v>
      </c>
      <c r="AB2883" s="37">
        <v>210</v>
      </c>
      <c r="AC2883" s="44">
        <v>100</v>
      </c>
      <c r="AD2883" s="44">
        <v>0</v>
      </c>
      <c r="AE2883" s="45" t="s">
        <v>6205</v>
      </c>
      <c r="AF2883" s="13"/>
    </row>
    <row r="2884" spans="2:32" ht="60.75">
      <c r="B2884" s="13"/>
      <c r="C2884" s="39" t="s">
        <v>9451</v>
      </c>
      <c r="D2884" s="39" t="s">
        <v>9452</v>
      </c>
      <c r="E2884" s="40" t="s">
        <v>9453</v>
      </c>
      <c r="F2884" s="40" t="s">
        <v>1</v>
      </c>
      <c r="G2884" s="40" t="s">
        <v>295</v>
      </c>
      <c r="H2884" s="41" t="s">
        <v>3463</v>
      </c>
      <c r="I2884" s="41" t="s">
        <v>51</v>
      </c>
      <c r="J2884" s="42" t="s">
        <v>41</v>
      </c>
      <c r="K2884" s="41" t="s">
        <v>42</v>
      </c>
      <c r="L2884" s="43" t="s">
        <v>40</v>
      </c>
      <c r="M2884" s="41" t="s">
        <v>43</v>
      </c>
      <c r="N2884" s="41" t="s">
        <v>2377</v>
      </c>
      <c r="O2884" s="41" t="s">
        <v>57</v>
      </c>
      <c r="P2884" s="43" t="s">
        <v>46</v>
      </c>
      <c r="Q2884" s="43" t="s">
        <v>125</v>
      </c>
      <c r="R2884" s="41"/>
      <c r="S2884" s="41">
        <v>10105908.4</v>
      </c>
      <c r="T2884" s="41">
        <v>9126616.1899999995</v>
      </c>
      <c r="U2884" s="41">
        <v>0</v>
      </c>
      <c r="V2884" s="41">
        <v>0</v>
      </c>
      <c r="W2884" s="41">
        <v>0</v>
      </c>
      <c r="X2884" s="41">
        <v>0</v>
      </c>
      <c r="Y2884" s="44">
        <f t="shared" si="44"/>
        <v>0</v>
      </c>
      <c r="Z2884" s="43">
        <v>0</v>
      </c>
      <c r="AA2884" s="43" t="s">
        <v>553</v>
      </c>
      <c r="AB2884" s="37">
        <v>5340</v>
      </c>
      <c r="AC2884" s="44">
        <v>100</v>
      </c>
      <c r="AD2884" s="44">
        <v>0</v>
      </c>
      <c r="AE2884" s="45" t="s">
        <v>6205</v>
      </c>
      <c r="AF2884" s="13"/>
    </row>
    <row r="2885" spans="2:32" ht="60.75">
      <c r="B2885" s="13"/>
      <c r="C2885" s="39" t="s">
        <v>9454</v>
      </c>
      <c r="D2885" s="39" t="s">
        <v>9455</v>
      </c>
      <c r="E2885" s="40" t="s">
        <v>9456</v>
      </c>
      <c r="F2885" s="40" t="s">
        <v>1</v>
      </c>
      <c r="G2885" s="40" t="s">
        <v>295</v>
      </c>
      <c r="H2885" s="41" t="s">
        <v>295</v>
      </c>
      <c r="I2885" s="41" t="s">
        <v>51</v>
      </c>
      <c r="J2885" s="42" t="s">
        <v>41</v>
      </c>
      <c r="K2885" s="41" t="s">
        <v>42</v>
      </c>
      <c r="L2885" s="43" t="s">
        <v>40</v>
      </c>
      <c r="M2885" s="41" t="s">
        <v>43</v>
      </c>
      <c r="N2885" s="41" t="s">
        <v>2377</v>
      </c>
      <c r="O2885" s="41" t="s">
        <v>45</v>
      </c>
      <c r="P2885" s="43" t="s">
        <v>46</v>
      </c>
      <c r="Q2885" s="43" t="s">
        <v>125</v>
      </c>
      <c r="R2885" s="41"/>
      <c r="S2885" s="41">
        <v>787865.36</v>
      </c>
      <c r="T2885" s="41">
        <v>731009.11</v>
      </c>
      <c r="U2885" s="41">
        <v>0</v>
      </c>
      <c r="V2885" s="41">
        <v>0</v>
      </c>
      <c r="W2885" s="41">
        <v>0</v>
      </c>
      <c r="X2885" s="41">
        <v>0</v>
      </c>
      <c r="Y2885" s="44">
        <f t="shared" si="44"/>
        <v>0</v>
      </c>
      <c r="Z2885" s="43">
        <v>0</v>
      </c>
      <c r="AA2885" s="43" t="s">
        <v>2736</v>
      </c>
      <c r="AB2885" s="37">
        <v>1060</v>
      </c>
      <c r="AC2885" s="44">
        <v>100</v>
      </c>
      <c r="AD2885" s="44">
        <v>0</v>
      </c>
      <c r="AE2885" s="45" t="s">
        <v>6205</v>
      </c>
      <c r="AF2885" s="13"/>
    </row>
    <row r="2886" spans="2:32" ht="60.75">
      <c r="B2886" s="13"/>
      <c r="C2886" s="39" t="s">
        <v>9457</v>
      </c>
      <c r="D2886" s="39" t="s">
        <v>9458</v>
      </c>
      <c r="E2886" s="40" t="s">
        <v>9459</v>
      </c>
      <c r="F2886" s="40" t="s">
        <v>1</v>
      </c>
      <c r="G2886" s="40" t="s">
        <v>295</v>
      </c>
      <c r="H2886" s="41" t="s">
        <v>295</v>
      </c>
      <c r="I2886" s="41" t="s">
        <v>51</v>
      </c>
      <c r="J2886" s="42" t="s">
        <v>41</v>
      </c>
      <c r="K2886" s="41" t="s">
        <v>42</v>
      </c>
      <c r="L2886" s="43" t="s">
        <v>40</v>
      </c>
      <c r="M2886" s="41" t="s">
        <v>43</v>
      </c>
      <c r="N2886" s="41" t="s">
        <v>2377</v>
      </c>
      <c r="O2886" s="41" t="s">
        <v>45</v>
      </c>
      <c r="P2886" s="43" t="s">
        <v>46</v>
      </c>
      <c r="Q2886" s="43" t="s">
        <v>125</v>
      </c>
      <c r="R2886" s="41"/>
      <c r="S2886" s="41">
        <v>260144.55</v>
      </c>
      <c r="T2886" s="41">
        <v>241371.24</v>
      </c>
      <c r="U2886" s="41">
        <v>0</v>
      </c>
      <c r="V2886" s="41">
        <v>0</v>
      </c>
      <c r="W2886" s="41">
        <v>0</v>
      </c>
      <c r="X2886" s="41">
        <v>0</v>
      </c>
      <c r="Y2886" s="44">
        <f t="shared" si="44"/>
        <v>0</v>
      </c>
      <c r="Z2886" s="43">
        <v>0</v>
      </c>
      <c r="AA2886" s="43" t="s">
        <v>553</v>
      </c>
      <c r="AB2886" s="37">
        <v>270</v>
      </c>
      <c r="AC2886" s="44">
        <v>100</v>
      </c>
      <c r="AD2886" s="44">
        <v>0</v>
      </c>
      <c r="AE2886" s="45" t="s">
        <v>6205</v>
      </c>
      <c r="AF2886" s="13"/>
    </row>
    <row r="2887" spans="2:32" ht="60.75">
      <c r="B2887" s="13"/>
      <c r="C2887" s="39" t="s">
        <v>9460</v>
      </c>
      <c r="D2887" s="39" t="s">
        <v>9461</v>
      </c>
      <c r="E2887" s="40" t="s">
        <v>9462</v>
      </c>
      <c r="F2887" s="40" t="s">
        <v>1</v>
      </c>
      <c r="G2887" s="40" t="s">
        <v>295</v>
      </c>
      <c r="H2887" s="41" t="s">
        <v>295</v>
      </c>
      <c r="I2887" s="41" t="s">
        <v>51</v>
      </c>
      <c r="J2887" s="42" t="s">
        <v>41</v>
      </c>
      <c r="K2887" s="41" t="s">
        <v>4899</v>
      </c>
      <c r="L2887" s="43" t="s">
        <v>40</v>
      </c>
      <c r="M2887" s="41" t="s">
        <v>43</v>
      </c>
      <c r="N2887" s="41" t="s">
        <v>6742</v>
      </c>
      <c r="O2887" s="41" t="s">
        <v>45</v>
      </c>
      <c r="P2887" s="43" t="s">
        <v>46</v>
      </c>
      <c r="Q2887" s="43" t="s">
        <v>125</v>
      </c>
      <c r="R2887" s="41"/>
      <c r="S2887" s="41">
        <v>115350</v>
      </c>
      <c r="T2887" s="41">
        <v>115350</v>
      </c>
      <c r="U2887" s="41">
        <v>0</v>
      </c>
      <c r="V2887" s="41">
        <v>0</v>
      </c>
      <c r="W2887" s="41">
        <v>0</v>
      </c>
      <c r="X2887" s="41">
        <v>0</v>
      </c>
      <c r="Y2887" s="44">
        <f t="shared" si="44"/>
        <v>0</v>
      </c>
      <c r="Z2887" s="43">
        <v>0</v>
      </c>
      <c r="AA2887" s="43" t="s">
        <v>553</v>
      </c>
      <c r="AB2887" s="37">
        <v>11</v>
      </c>
      <c r="AC2887" s="44">
        <v>100</v>
      </c>
      <c r="AD2887" s="44">
        <v>0</v>
      </c>
      <c r="AE2887" s="45" t="s">
        <v>7328</v>
      </c>
      <c r="AF2887" s="13"/>
    </row>
    <row r="2888" spans="2:32" ht="60.75">
      <c r="B2888" s="13"/>
      <c r="C2888" s="39" t="s">
        <v>9463</v>
      </c>
      <c r="D2888" s="39" t="s">
        <v>9464</v>
      </c>
      <c r="E2888" s="40" t="s">
        <v>9465</v>
      </c>
      <c r="F2888" s="40" t="s">
        <v>1</v>
      </c>
      <c r="G2888" s="40" t="s">
        <v>295</v>
      </c>
      <c r="H2888" s="41" t="s">
        <v>295</v>
      </c>
      <c r="I2888" s="41" t="s">
        <v>51</v>
      </c>
      <c r="J2888" s="42" t="s">
        <v>41</v>
      </c>
      <c r="K2888" s="41" t="s">
        <v>4899</v>
      </c>
      <c r="L2888" s="43" t="s">
        <v>40</v>
      </c>
      <c r="M2888" s="41" t="s">
        <v>43</v>
      </c>
      <c r="N2888" s="41" t="s">
        <v>6742</v>
      </c>
      <c r="O2888" s="41" t="s">
        <v>45</v>
      </c>
      <c r="P2888" s="43" t="s">
        <v>46</v>
      </c>
      <c r="Q2888" s="43" t="s">
        <v>125</v>
      </c>
      <c r="R2888" s="41"/>
      <c r="S2888" s="41">
        <v>230700</v>
      </c>
      <c r="T2888" s="41">
        <v>230700</v>
      </c>
      <c r="U2888" s="41">
        <v>0</v>
      </c>
      <c r="V2888" s="41">
        <v>0</v>
      </c>
      <c r="W2888" s="41">
        <v>0</v>
      </c>
      <c r="X2888" s="41">
        <v>0</v>
      </c>
      <c r="Y2888" s="44">
        <f t="shared" si="44"/>
        <v>0</v>
      </c>
      <c r="Z2888" s="43">
        <v>0</v>
      </c>
      <c r="AA2888" s="43" t="s">
        <v>553</v>
      </c>
      <c r="AB2888" s="37">
        <v>22</v>
      </c>
      <c r="AC2888" s="44">
        <v>100</v>
      </c>
      <c r="AD2888" s="44">
        <v>0</v>
      </c>
      <c r="AE2888" s="45" t="s">
        <v>7092</v>
      </c>
      <c r="AF2888" s="13"/>
    </row>
    <row r="2889" spans="2:32" ht="60.75">
      <c r="B2889" s="13"/>
      <c r="C2889" s="39" t="s">
        <v>9466</v>
      </c>
      <c r="D2889" s="39" t="s">
        <v>9467</v>
      </c>
      <c r="E2889" s="40" t="s">
        <v>9468</v>
      </c>
      <c r="F2889" s="40" t="s">
        <v>1</v>
      </c>
      <c r="G2889" s="40" t="s">
        <v>295</v>
      </c>
      <c r="H2889" s="41" t="s">
        <v>295</v>
      </c>
      <c r="I2889" s="41" t="s">
        <v>51</v>
      </c>
      <c r="J2889" s="42" t="s">
        <v>41</v>
      </c>
      <c r="K2889" s="41" t="s">
        <v>42</v>
      </c>
      <c r="L2889" s="43" t="s">
        <v>40</v>
      </c>
      <c r="M2889" s="41" t="s">
        <v>43</v>
      </c>
      <c r="N2889" s="41" t="s">
        <v>2377</v>
      </c>
      <c r="O2889" s="41" t="s">
        <v>194</v>
      </c>
      <c r="P2889" s="43" t="s">
        <v>46</v>
      </c>
      <c r="Q2889" s="43" t="s">
        <v>125</v>
      </c>
      <c r="R2889" s="41"/>
      <c r="S2889" s="41">
        <v>447139.45</v>
      </c>
      <c r="T2889" s="41">
        <v>414871.66</v>
      </c>
      <c r="U2889" s="41">
        <v>0</v>
      </c>
      <c r="V2889" s="41">
        <v>0</v>
      </c>
      <c r="W2889" s="41">
        <v>0</v>
      </c>
      <c r="X2889" s="41">
        <v>0</v>
      </c>
      <c r="Y2889" s="44">
        <f t="shared" si="44"/>
        <v>0</v>
      </c>
      <c r="Z2889" s="43">
        <v>0</v>
      </c>
      <c r="AA2889" s="43" t="s">
        <v>2134</v>
      </c>
      <c r="AB2889" s="37">
        <v>498</v>
      </c>
      <c r="AC2889" s="44">
        <v>100</v>
      </c>
      <c r="AD2889" s="44">
        <v>0</v>
      </c>
      <c r="AE2889" s="45" t="s">
        <v>6205</v>
      </c>
      <c r="AF2889" s="13"/>
    </row>
    <row r="2890" spans="2:32" ht="60.75">
      <c r="B2890" s="13"/>
      <c r="C2890" s="39" t="s">
        <v>9469</v>
      </c>
      <c r="D2890" s="39" t="s">
        <v>9470</v>
      </c>
      <c r="E2890" s="40" t="s">
        <v>9471</v>
      </c>
      <c r="F2890" s="40" t="s">
        <v>1</v>
      </c>
      <c r="G2890" s="40" t="s">
        <v>295</v>
      </c>
      <c r="H2890" s="41" t="s">
        <v>295</v>
      </c>
      <c r="I2890" s="41" t="s">
        <v>51</v>
      </c>
      <c r="J2890" s="42" t="s">
        <v>41</v>
      </c>
      <c r="K2890" s="41" t="s">
        <v>42</v>
      </c>
      <c r="L2890" s="43" t="s">
        <v>40</v>
      </c>
      <c r="M2890" s="41" t="s">
        <v>43</v>
      </c>
      <c r="N2890" s="41" t="s">
        <v>2377</v>
      </c>
      <c r="O2890" s="41" t="s">
        <v>194</v>
      </c>
      <c r="P2890" s="43" t="s">
        <v>46</v>
      </c>
      <c r="Q2890" s="43" t="s">
        <v>125</v>
      </c>
      <c r="R2890" s="41"/>
      <c r="S2890" s="41">
        <v>431799.97</v>
      </c>
      <c r="T2890" s="41">
        <v>400639.15</v>
      </c>
      <c r="U2890" s="41">
        <v>0</v>
      </c>
      <c r="V2890" s="41">
        <v>0</v>
      </c>
      <c r="W2890" s="41">
        <v>0</v>
      </c>
      <c r="X2890" s="41">
        <v>0</v>
      </c>
      <c r="Y2890" s="44">
        <f t="shared" si="44"/>
        <v>0</v>
      </c>
      <c r="Z2890" s="43">
        <v>0</v>
      </c>
      <c r="AA2890" s="43" t="s">
        <v>2134</v>
      </c>
      <c r="AB2890" s="37">
        <v>270</v>
      </c>
      <c r="AC2890" s="44">
        <v>100</v>
      </c>
      <c r="AD2890" s="44">
        <v>0</v>
      </c>
      <c r="AE2890" s="45" t="s">
        <v>6205</v>
      </c>
      <c r="AF2890" s="13"/>
    </row>
    <row r="2891" spans="2:32" ht="60.75">
      <c r="B2891" s="13"/>
      <c r="C2891" s="39" t="s">
        <v>9472</v>
      </c>
      <c r="D2891" s="39" t="s">
        <v>9473</v>
      </c>
      <c r="E2891" s="40" t="s">
        <v>9474</v>
      </c>
      <c r="F2891" s="40" t="s">
        <v>1</v>
      </c>
      <c r="G2891" s="40" t="s">
        <v>295</v>
      </c>
      <c r="H2891" s="41" t="s">
        <v>295</v>
      </c>
      <c r="I2891" s="41" t="s">
        <v>51</v>
      </c>
      <c r="J2891" s="42" t="s">
        <v>41</v>
      </c>
      <c r="K2891" s="41" t="s">
        <v>4899</v>
      </c>
      <c r="L2891" s="43" t="s">
        <v>40</v>
      </c>
      <c r="M2891" s="41" t="s">
        <v>43</v>
      </c>
      <c r="N2891" s="41" t="s">
        <v>6742</v>
      </c>
      <c r="O2891" s="41" t="s">
        <v>126</v>
      </c>
      <c r="P2891" s="43" t="s">
        <v>46</v>
      </c>
      <c r="Q2891" s="43" t="s">
        <v>125</v>
      </c>
      <c r="R2891" s="41"/>
      <c r="S2891" s="41">
        <v>5140</v>
      </c>
      <c r="T2891" s="41">
        <v>5140</v>
      </c>
      <c r="U2891" s="41">
        <v>0</v>
      </c>
      <c r="V2891" s="41">
        <v>0</v>
      </c>
      <c r="W2891" s="41">
        <v>0</v>
      </c>
      <c r="X2891" s="41">
        <v>0</v>
      </c>
      <c r="Y2891" s="44">
        <f t="shared" ref="Y2891:Y2954" si="45">IF(ISERROR(W2891/S2891),0,((W2891/S2891)*100))</f>
        <v>0</v>
      </c>
      <c r="Z2891" s="43">
        <v>0</v>
      </c>
      <c r="AA2891" s="43" t="s">
        <v>7166</v>
      </c>
      <c r="AB2891" s="37"/>
      <c r="AC2891" s="44">
        <v>100</v>
      </c>
      <c r="AD2891" s="44">
        <v>0</v>
      </c>
      <c r="AE2891" s="45" t="s">
        <v>7171</v>
      </c>
      <c r="AF2891" s="13"/>
    </row>
    <row r="2892" spans="2:32" ht="60.75">
      <c r="B2892" s="13"/>
      <c r="C2892" s="39" t="s">
        <v>9475</v>
      </c>
      <c r="D2892" s="39" t="s">
        <v>9476</v>
      </c>
      <c r="E2892" s="40" t="s">
        <v>9477</v>
      </c>
      <c r="F2892" s="40" t="s">
        <v>1</v>
      </c>
      <c r="G2892" s="40" t="s">
        <v>295</v>
      </c>
      <c r="H2892" s="41" t="s">
        <v>295</v>
      </c>
      <c r="I2892" s="41" t="s">
        <v>51</v>
      </c>
      <c r="J2892" s="42" t="s">
        <v>41</v>
      </c>
      <c r="K2892" s="41" t="s">
        <v>4899</v>
      </c>
      <c r="L2892" s="43" t="s">
        <v>40</v>
      </c>
      <c r="M2892" s="41" t="s">
        <v>43</v>
      </c>
      <c r="N2892" s="41" t="s">
        <v>6742</v>
      </c>
      <c r="O2892" s="41" t="s">
        <v>126</v>
      </c>
      <c r="P2892" s="43" t="s">
        <v>46</v>
      </c>
      <c r="Q2892" s="43" t="s">
        <v>125</v>
      </c>
      <c r="R2892" s="41"/>
      <c r="S2892" s="41">
        <v>3820</v>
      </c>
      <c r="T2892" s="41">
        <v>3820</v>
      </c>
      <c r="U2892" s="41">
        <v>0</v>
      </c>
      <c r="V2892" s="41">
        <v>0</v>
      </c>
      <c r="W2892" s="41">
        <v>0</v>
      </c>
      <c r="X2892" s="41">
        <v>0</v>
      </c>
      <c r="Y2892" s="44">
        <f t="shared" si="45"/>
        <v>0</v>
      </c>
      <c r="Z2892" s="43">
        <v>0</v>
      </c>
      <c r="AA2892" s="43" t="s">
        <v>7166</v>
      </c>
      <c r="AB2892" s="37"/>
      <c r="AC2892" s="44">
        <v>100</v>
      </c>
      <c r="AD2892" s="44">
        <v>0</v>
      </c>
      <c r="AE2892" s="45" t="s">
        <v>7171</v>
      </c>
      <c r="AF2892" s="13"/>
    </row>
    <row r="2893" spans="2:32" ht="60.75">
      <c r="B2893" s="13"/>
      <c r="C2893" s="39" t="s">
        <v>9478</v>
      </c>
      <c r="D2893" s="39" t="s">
        <v>9479</v>
      </c>
      <c r="E2893" s="40" t="s">
        <v>9480</v>
      </c>
      <c r="F2893" s="40" t="s">
        <v>1</v>
      </c>
      <c r="G2893" s="40" t="s">
        <v>295</v>
      </c>
      <c r="H2893" s="41" t="s">
        <v>295</v>
      </c>
      <c r="I2893" s="41" t="s">
        <v>51</v>
      </c>
      <c r="J2893" s="42" t="s">
        <v>41</v>
      </c>
      <c r="K2893" s="41" t="s">
        <v>4899</v>
      </c>
      <c r="L2893" s="43" t="s">
        <v>40</v>
      </c>
      <c r="M2893" s="41" t="s">
        <v>43</v>
      </c>
      <c r="N2893" s="41" t="s">
        <v>6742</v>
      </c>
      <c r="O2893" s="41" t="s">
        <v>126</v>
      </c>
      <c r="P2893" s="43" t="s">
        <v>46</v>
      </c>
      <c r="Q2893" s="43" t="s">
        <v>125</v>
      </c>
      <c r="R2893" s="41"/>
      <c r="S2893" s="41">
        <v>8360</v>
      </c>
      <c r="T2893" s="41">
        <v>8360</v>
      </c>
      <c r="U2893" s="41">
        <v>0</v>
      </c>
      <c r="V2893" s="41">
        <v>0</v>
      </c>
      <c r="W2893" s="41">
        <v>0</v>
      </c>
      <c r="X2893" s="41">
        <v>0</v>
      </c>
      <c r="Y2893" s="44">
        <f t="shared" si="45"/>
        <v>0</v>
      </c>
      <c r="Z2893" s="43">
        <v>0</v>
      </c>
      <c r="AA2893" s="43" t="s">
        <v>553</v>
      </c>
      <c r="AB2893" s="37"/>
      <c r="AC2893" s="44">
        <v>100</v>
      </c>
      <c r="AD2893" s="44">
        <v>0</v>
      </c>
      <c r="AE2893" s="45" t="s">
        <v>8157</v>
      </c>
      <c r="AF2893" s="13"/>
    </row>
    <row r="2894" spans="2:32" ht="60.75">
      <c r="B2894" s="13"/>
      <c r="C2894" s="39" t="s">
        <v>9481</v>
      </c>
      <c r="D2894" s="39" t="s">
        <v>9482</v>
      </c>
      <c r="E2894" s="40" t="s">
        <v>9483</v>
      </c>
      <c r="F2894" s="40" t="s">
        <v>1</v>
      </c>
      <c r="G2894" s="40" t="s">
        <v>295</v>
      </c>
      <c r="H2894" s="41" t="s">
        <v>295</v>
      </c>
      <c r="I2894" s="41" t="s">
        <v>51</v>
      </c>
      <c r="J2894" s="42" t="s">
        <v>41</v>
      </c>
      <c r="K2894" s="41" t="s">
        <v>4899</v>
      </c>
      <c r="L2894" s="43" t="s">
        <v>40</v>
      </c>
      <c r="M2894" s="41" t="s">
        <v>43</v>
      </c>
      <c r="N2894" s="41" t="s">
        <v>6742</v>
      </c>
      <c r="O2894" s="41" t="s">
        <v>126</v>
      </c>
      <c r="P2894" s="43" t="s">
        <v>46</v>
      </c>
      <c r="Q2894" s="43" t="s">
        <v>125</v>
      </c>
      <c r="R2894" s="41"/>
      <c r="S2894" s="41">
        <v>15260</v>
      </c>
      <c r="T2894" s="41">
        <v>15260</v>
      </c>
      <c r="U2894" s="41">
        <v>0</v>
      </c>
      <c r="V2894" s="41">
        <v>0</v>
      </c>
      <c r="W2894" s="41">
        <v>0</v>
      </c>
      <c r="X2894" s="41">
        <v>0</v>
      </c>
      <c r="Y2894" s="44">
        <f t="shared" si="45"/>
        <v>0</v>
      </c>
      <c r="Z2894" s="43">
        <v>0</v>
      </c>
      <c r="AA2894" s="43" t="s">
        <v>553</v>
      </c>
      <c r="AB2894" s="37"/>
      <c r="AC2894" s="44">
        <v>100</v>
      </c>
      <c r="AD2894" s="44">
        <v>0</v>
      </c>
      <c r="AE2894" s="45" t="s">
        <v>7178</v>
      </c>
      <c r="AF2894" s="13"/>
    </row>
    <row r="2895" spans="2:32" ht="60.75">
      <c r="B2895" s="13"/>
      <c r="C2895" s="39" t="s">
        <v>9484</v>
      </c>
      <c r="D2895" s="39" t="s">
        <v>9485</v>
      </c>
      <c r="E2895" s="40" t="s">
        <v>9486</v>
      </c>
      <c r="F2895" s="40" t="s">
        <v>1</v>
      </c>
      <c r="G2895" s="40" t="s">
        <v>295</v>
      </c>
      <c r="H2895" s="41" t="s">
        <v>295</v>
      </c>
      <c r="I2895" s="41" t="s">
        <v>51</v>
      </c>
      <c r="J2895" s="42" t="s">
        <v>41</v>
      </c>
      <c r="K2895" s="41" t="s">
        <v>4899</v>
      </c>
      <c r="L2895" s="43" t="s">
        <v>40</v>
      </c>
      <c r="M2895" s="41" t="s">
        <v>43</v>
      </c>
      <c r="N2895" s="41" t="s">
        <v>6742</v>
      </c>
      <c r="O2895" s="41" t="s">
        <v>45</v>
      </c>
      <c r="P2895" s="43" t="s">
        <v>46</v>
      </c>
      <c r="Q2895" s="43" t="s">
        <v>125</v>
      </c>
      <c r="R2895" s="41"/>
      <c r="S2895" s="41">
        <v>130500</v>
      </c>
      <c r="T2895" s="41">
        <v>130500</v>
      </c>
      <c r="U2895" s="41">
        <v>0</v>
      </c>
      <c r="V2895" s="41">
        <v>0</v>
      </c>
      <c r="W2895" s="41">
        <v>0</v>
      </c>
      <c r="X2895" s="41">
        <v>0</v>
      </c>
      <c r="Y2895" s="44">
        <f t="shared" si="45"/>
        <v>0</v>
      </c>
      <c r="Z2895" s="43">
        <v>0</v>
      </c>
      <c r="AA2895" s="43" t="s">
        <v>553</v>
      </c>
      <c r="AB2895" s="37">
        <v>56</v>
      </c>
      <c r="AC2895" s="44">
        <v>100</v>
      </c>
      <c r="AD2895" s="44">
        <v>0</v>
      </c>
      <c r="AE2895" s="45" t="s">
        <v>7092</v>
      </c>
      <c r="AF2895" s="13"/>
    </row>
    <row r="2896" spans="2:32" ht="140.25">
      <c r="B2896" s="13"/>
      <c r="C2896" s="39" t="s">
        <v>9487</v>
      </c>
      <c r="D2896" s="39" t="s">
        <v>9488</v>
      </c>
      <c r="E2896" s="40" t="s">
        <v>9489</v>
      </c>
      <c r="F2896" s="40" t="s">
        <v>1</v>
      </c>
      <c r="G2896" s="40" t="s">
        <v>188</v>
      </c>
      <c r="H2896" s="41" t="s">
        <v>188</v>
      </c>
      <c r="I2896" s="41" t="s">
        <v>51</v>
      </c>
      <c r="J2896" s="42" t="s">
        <v>41</v>
      </c>
      <c r="K2896" s="41" t="s">
        <v>42</v>
      </c>
      <c r="L2896" s="43" t="s">
        <v>40</v>
      </c>
      <c r="M2896" s="41" t="s">
        <v>43</v>
      </c>
      <c r="N2896" s="41" t="s">
        <v>9490</v>
      </c>
      <c r="O2896" s="41" t="s">
        <v>45</v>
      </c>
      <c r="P2896" s="43" t="s">
        <v>46</v>
      </c>
      <c r="Q2896" s="43" t="s">
        <v>125</v>
      </c>
      <c r="R2896" s="41"/>
      <c r="S2896" s="41">
        <v>3450000</v>
      </c>
      <c r="T2896" s="41">
        <v>3450000</v>
      </c>
      <c r="U2896" s="41">
        <v>3450000</v>
      </c>
      <c r="V2896" s="41">
        <v>3450000</v>
      </c>
      <c r="W2896" s="41">
        <v>3450000</v>
      </c>
      <c r="X2896" s="41">
        <v>3450000</v>
      </c>
      <c r="Y2896" s="44">
        <f t="shared" si="45"/>
        <v>100</v>
      </c>
      <c r="Z2896" s="43">
        <v>0</v>
      </c>
      <c r="AA2896" s="43" t="s">
        <v>2736</v>
      </c>
      <c r="AB2896" s="37">
        <v>2460</v>
      </c>
      <c r="AC2896" s="44">
        <v>100</v>
      </c>
      <c r="AD2896" s="44">
        <v>40</v>
      </c>
      <c r="AE2896" s="45" t="s">
        <v>9491</v>
      </c>
      <c r="AF2896" s="13"/>
    </row>
    <row r="2897" spans="2:32" ht="60.75">
      <c r="B2897" s="13"/>
      <c r="C2897" s="39" t="s">
        <v>9492</v>
      </c>
      <c r="D2897" s="39" t="s">
        <v>9493</v>
      </c>
      <c r="E2897" s="40" t="s">
        <v>9494</v>
      </c>
      <c r="F2897" s="40" t="s">
        <v>1</v>
      </c>
      <c r="G2897" s="40" t="s">
        <v>188</v>
      </c>
      <c r="H2897" s="41" t="s">
        <v>188</v>
      </c>
      <c r="I2897" s="41" t="s">
        <v>51</v>
      </c>
      <c r="J2897" s="42" t="s">
        <v>41</v>
      </c>
      <c r="K2897" s="41" t="s">
        <v>4899</v>
      </c>
      <c r="L2897" s="43" t="s">
        <v>40</v>
      </c>
      <c r="M2897" s="41" t="s">
        <v>43</v>
      </c>
      <c r="N2897" s="41" t="s">
        <v>6742</v>
      </c>
      <c r="O2897" s="41" t="s">
        <v>45</v>
      </c>
      <c r="P2897" s="43" t="s">
        <v>46</v>
      </c>
      <c r="Q2897" s="43" t="s">
        <v>125</v>
      </c>
      <c r="R2897" s="41"/>
      <c r="S2897" s="41">
        <v>53000</v>
      </c>
      <c r="T2897" s="41">
        <v>53000</v>
      </c>
      <c r="U2897" s="41">
        <v>0</v>
      </c>
      <c r="V2897" s="41">
        <v>0</v>
      </c>
      <c r="W2897" s="41">
        <v>0</v>
      </c>
      <c r="X2897" s="41">
        <v>0</v>
      </c>
      <c r="Y2897" s="44">
        <f t="shared" si="45"/>
        <v>0</v>
      </c>
      <c r="Z2897" s="43">
        <v>0</v>
      </c>
      <c r="AA2897" s="43" t="s">
        <v>2736</v>
      </c>
      <c r="AB2897" s="37">
        <v>4</v>
      </c>
      <c r="AC2897" s="44">
        <v>100</v>
      </c>
      <c r="AD2897" s="44">
        <v>0</v>
      </c>
      <c r="AE2897" s="45" t="s">
        <v>7198</v>
      </c>
      <c r="AF2897" s="13"/>
    </row>
    <row r="2898" spans="2:32" ht="60.75">
      <c r="B2898" s="13"/>
      <c r="C2898" s="39" t="s">
        <v>9495</v>
      </c>
      <c r="D2898" s="39" t="s">
        <v>9496</v>
      </c>
      <c r="E2898" s="40" t="s">
        <v>9497</v>
      </c>
      <c r="F2898" s="40" t="s">
        <v>1</v>
      </c>
      <c r="G2898" s="40" t="s">
        <v>188</v>
      </c>
      <c r="H2898" s="41" t="s">
        <v>9498</v>
      </c>
      <c r="I2898" s="41" t="s">
        <v>115</v>
      </c>
      <c r="J2898" s="42" t="s">
        <v>41</v>
      </c>
      <c r="K2898" s="41" t="s">
        <v>42</v>
      </c>
      <c r="L2898" s="43" t="s">
        <v>40</v>
      </c>
      <c r="M2898" s="41" t="s">
        <v>43</v>
      </c>
      <c r="N2898" s="41" t="s">
        <v>189</v>
      </c>
      <c r="O2898" s="41" t="s">
        <v>57</v>
      </c>
      <c r="P2898" s="43" t="s">
        <v>46</v>
      </c>
      <c r="Q2898" s="43" t="s">
        <v>125</v>
      </c>
      <c r="R2898" s="41"/>
      <c r="S2898" s="41">
        <v>600000</v>
      </c>
      <c r="T2898" s="41">
        <v>600000</v>
      </c>
      <c r="U2898" s="41">
        <v>600000</v>
      </c>
      <c r="V2898" s="41">
        <v>600000</v>
      </c>
      <c r="W2898" s="41">
        <v>600000</v>
      </c>
      <c r="X2898" s="41">
        <v>600000</v>
      </c>
      <c r="Y2898" s="44">
        <f t="shared" si="45"/>
        <v>100</v>
      </c>
      <c r="Z2898" s="43">
        <v>0</v>
      </c>
      <c r="AA2898" s="43" t="s">
        <v>553</v>
      </c>
      <c r="AB2898" s="37">
        <v>8494</v>
      </c>
      <c r="AC2898" s="44">
        <v>100</v>
      </c>
      <c r="AD2898" s="44">
        <v>100</v>
      </c>
      <c r="AE2898" s="45" t="s">
        <v>6685</v>
      </c>
      <c r="AF2898" s="13"/>
    </row>
    <row r="2899" spans="2:32" ht="60.75">
      <c r="B2899" s="13"/>
      <c r="C2899" s="39" t="s">
        <v>9499</v>
      </c>
      <c r="D2899" s="39" t="s">
        <v>9500</v>
      </c>
      <c r="E2899" s="40" t="s">
        <v>9501</v>
      </c>
      <c r="F2899" s="40" t="s">
        <v>1</v>
      </c>
      <c r="G2899" s="40" t="s">
        <v>188</v>
      </c>
      <c r="H2899" s="41" t="s">
        <v>1126</v>
      </c>
      <c r="I2899" s="41" t="s">
        <v>51</v>
      </c>
      <c r="J2899" s="42" t="s">
        <v>41</v>
      </c>
      <c r="K2899" s="41" t="s">
        <v>42</v>
      </c>
      <c r="L2899" s="43" t="s">
        <v>40</v>
      </c>
      <c r="M2899" s="41" t="s">
        <v>43</v>
      </c>
      <c r="N2899" s="41" t="s">
        <v>189</v>
      </c>
      <c r="O2899" s="41" t="s">
        <v>45</v>
      </c>
      <c r="P2899" s="43" t="s">
        <v>46</v>
      </c>
      <c r="Q2899" s="43" t="s">
        <v>125</v>
      </c>
      <c r="R2899" s="41"/>
      <c r="S2899" s="41">
        <v>777009.07</v>
      </c>
      <c r="T2899" s="41">
        <v>777009.07</v>
      </c>
      <c r="U2899" s="41">
        <v>777009.07</v>
      </c>
      <c r="V2899" s="41">
        <v>777009.07</v>
      </c>
      <c r="W2899" s="41">
        <v>777009.07</v>
      </c>
      <c r="X2899" s="41">
        <v>777009.07</v>
      </c>
      <c r="Y2899" s="44">
        <f t="shared" si="45"/>
        <v>100</v>
      </c>
      <c r="Z2899" s="43">
        <v>0</v>
      </c>
      <c r="AA2899" s="43" t="s">
        <v>553</v>
      </c>
      <c r="AB2899" s="37">
        <v>112</v>
      </c>
      <c r="AC2899" s="44">
        <v>100</v>
      </c>
      <c r="AD2899" s="44">
        <v>100</v>
      </c>
      <c r="AE2899" s="45" t="s">
        <v>6685</v>
      </c>
      <c r="AF2899" s="13"/>
    </row>
    <row r="2900" spans="2:32" ht="60.75">
      <c r="B2900" s="13"/>
      <c r="C2900" s="39" t="s">
        <v>9502</v>
      </c>
      <c r="D2900" s="39" t="s">
        <v>9503</v>
      </c>
      <c r="E2900" s="40" t="s">
        <v>9504</v>
      </c>
      <c r="F2900" s="40" t="s">
        <v>1</v>
      </c>
      <c r="G2900" s="40" t="s">
        <v>295</v>
      </c>
      <c r="H2900" s="41" t="s">
        <v>9505</v>
      </c>
      <c r="I2900" s="41" t="s">
        <v>115</v>
      </c>
      <c r="J2900" s="42" t="s">
        <v>41</v>
      </c>
      <c r="K2900" s="41" t="s">
        <v>42</v>
      </c>
      <c r="L2900" s="43" t="s">
        <v>40</v>
      </c>
      <c r="M2900" s="41" t="s">
        <v>43</v>
      </c>
      <c r="N2900" s="41" t="s">
        <v>2377</v>
      </c>
      <c r="O2900" s="41" t="s">
        <v>194</v>
      </c>
      <c r="P2900" s="43" t="s">
        <v>46</v>
      </c>
      <c r="Q2900" s="43" t="s">
        <v>125</v>
      </c>
      <c r="R2900" s="41"/>
      <c r="S2900" s="41">
        <v>2300000</v>
      </c>
      <c r="T2900" s="41">
        <v>2134020.65</v>
      </c>
      <c r="U2900" s="41">
        <v>0</v>
      </c>
      <c r="V2900" s="41">
        <v>0</v>
      </c>
      <c r="W2900" s="41">
        <v>0</v>
      </c>
      <c r="X2900" s="41">
        <v>0</v>
      </c>
      <c r="Y2900" s="44">
        <f t="shared" si="45"/>
        <v>0</v>
      </c>
      <c r="Z2900" s="43">
        <v>0</v>
      </c>
      <c r="AA2900" s="43" t="s">
        <v>553</v>
      </c>
      <c r="AB2900" s="37">
        <v>4990</v>
      </c>
      <c r="AC2900" s="44">
        <v>100</v>
      </c>
      <c r="AD2900" s="44">
        <v>0</v>
      </c>
      <c r="AE2900" s="45" t="s">
        <v>6205</v>
      </c>
      <c r="AF2900" s="13"/>
    </row>
    <row r="2901" spans="2:32" ht="60.75">
      <c r="B2901" s="13"/>
      <c r="C2901" s="39" t="s">
        <v>9506</v>
      </c>
      <c r="D2901" s="39" t="s">
        <v>9507</v>
      </c>
      <c r="E2901" s="40" t="s">
        <v>9508</v>
      </c>
      <c r="F2901" s="40" t="s">
        <v>1</v>
      </c>
      <c r="G2901" s="40" t="s">
        <v>6111</v>
      </c>
      <c r="H2901" s="41" t="s">
        <v>6111</v>
      </c>
      <c r="I2901" s="41" t="s">
        <v>51</v>
      </c>
      <c r="J2901" s="42" t="s">
        <v>41</v>
      </c>
      <c r="K2901" s="41" t="s">
        <v>42</v>
      </c>
      <c r="L2901" s="43" t="s">
        <v>40</v>
      </c>
      <c r="M2901" s="41" t="s">
        <v>43</v>
      </c>
      <c r="N2901" s="41" t="s">
        <v>9509</v>
      </c>
      <c r="O2901" s="41" t="s">
        <v>194</v>
      </c>
      <c r="P2901" s="43" t="s">
        <v>46</v>
      </c>
      <c r="Q2901" s="43" t="s">
        <v>125</v>
      </c>
      <c r="R2901" s="41"/>
      <c r="S2901" s="41">
        <v>51471</v>
      </c>
      <c r="T2901" s="41">
        <v>42316.3</v>
      </c>
      <c r="U2901" s="41">
        <v>42316.3</v>
      </c>
      <c r="V2901" s="41">
        <v>26550</v>
      </c>
      <c r="W2901" s="41">
        <v>26550</v>
      </c>
      <c r="X2901" s="41">
        <v>26550</v>
      </c>
      <c r="Y2901" s="44">
        <f t="shared" si="45"/>
        <v>51.582444483301281</v>
      </c>
      <c r="Z2901" s="43">
        <v>0</v>
      </c>
      <c r="AA2901" s="43" t="s">
        <v>2134</v>
      </c>
      <c r="AB2901" s="37">
        <v>120</v>
      </c>
      <c r="AC2901" s="44">
        <v>100</v>
      </c>
      <c r="AD2901" s="44">
        <v>51.58</v>
      </c>
      <c r="AE2901" s="45" t="s">
        <v>3039</v>
      </c>
      <c r="AF2901" s="13"/>
    </row>
    <row r="2902" spans="2:32" ht="60.75">
      <c r="B2902" s="13"/>
      <c r="C2902" s="39" t="s">
        <v>9510</v>
      </c>
      <c r="D2902" s="39" t="s">
        <v>9511</v>
      </c>
      <c r="E2902" s="40" t="s">
        <v>9512</v>
      </c>
      <c r="F2902" s="40" t="s">
        <v>1</v>
      </c>
      <c r="G2902" s="40" t="s">
        <v>208</v>
      </c>
      <c r="H2902" s="41" t="s">
        <v>3280</v>
      </c>
      <c r="I2902" s="41" t="s">
        <v>51</v>
      </c>
      <c r="J2902" s="42" t="s">
        <v>41</v>
      </c>
      <c r="K2902" s="41" t="s">
        <v>42</v>
      </c>
      <c r="L2902" s="43" t="s">
        <v>40</v>
      </c>
      <c r="M2902" s="41" t="s">
        <v>43</v>
      </c>
      <c r="N2902" s="41" t="s">
        <v>7213</v>
      </c>
      <c r="O2902" s="41" t="s">
        <v>194</v>
      </c>
      <c r="P2902" s="43" t="s">
        <v>46</v>
      </c>
      <c r="Q2902" s="43" t="s">
        <v>125</v>
      </c>
      <c r="R2902" s="41"/>
      <c r="S2902" s="41">
        <v>1440545</v>
      </c>
      <c r="T2902" s="41">
        <v>1296490</v>
      </c>
      <c r="U2902" s="41">
        <v>0</v>
      </c>
      <c r="V2902" s="41">
        <v>0</v>
      </c>
      <c r="W2902" s="41">
        <v>0</v>
      </c>
      <c r="X2902" s="41">
        <v>0</v>
      </c>
      <c r="Y2902" s="44">
        <f t="shared" si="45"/>
        <v>0</v>
      </c>
      <c r="Z2902" s="43">
        <v>0</v>
      </c>
      <c r="AA2902" s="43" t="s">
        <v>2134</v>
      </c>
      <c r="AB2902" s="37">
        <v>70</v>
      </c>
      <c r="AC2902" s="44">
        <v>100</v>
      </c>
      <c r="AD2902" s="44">
        <v>0</v>
      </c>
      <c r="AE2902" s="45" t="s">
        <v>9513</v>
      </c>
      <c r="AF2902" s="13"/>
    </row>
    <row r="2903" spans="2:32" ht="60.75">
      <c r="B2903" s="13"/>
      <c r="C2903" s="39" t="s">
        <v>9514</v>
      </c>
      <c r="D2903" s="39" t="s">
        <v>9515</v>
      </c>
      <c r="E2903" s="40" t="s">
        <v>9516</v>
      </c>
      <c r="F2903" s="40" t="s">
        <v>1</v>
      </c>
      <c r="G2903" s="40" t="s">
        <v>98</v>
      </c>
      <c r="H2903" s="41" t="s">
        <v>1133</v>
      </c>
      <c r="I2903" s="41" t="s">
        <v>51</v>
      </c>
      <c r="J2903" s="42" t="s">
        <v>41</v>
      </c>
      <c r="K2903" s="41" t="s">
        <v>42</v>
      </c>
      <c r="L2903" s="43" t="s">
        <v>40</v>
      </c>
      <c r="M2903" s="41" t="s">
        <v>43</v>
      </c>
      <c r="N2903" s="41" t="s">
        <v>1138</v>
      </c>
      <c r="O2903" s="41" t="s">
        <v>194</v>
      </c>
      <c r="P2903" s="43" t="s">
        <v>46</v>
      </c>
      <c r="Q2903" s="43" t="s">
        <v>125</v>
      </c>
      <c r="R2903" s="41"/>
      <c r="S2903" s="41">
        <v>839999.99</v>
      </c>
      <c r="T2903" s="41">
        <v>839999.99</v>
      </c>
      <c r="U2903" s="41">
        <v>837479.17</v>
      </c>
      <c r="V2903" s="41">
        <v>653803.36</v>
      </c>
      <c r="W2903" s="41">
        <v>653803.36</v>
      </c>
      <c r="X2903" s="41">
        <v>653803.36</v>
      </c>
      <c r="Y2903" s="44">
        <f t="shared" si="45"/>
        <v>77.833734259925407</v>
      </c>
      <c r="Z2903" s="43">
        <v>0</v>
      </c>
      <c r="AA2903" s="43" t="s">
        <v>2134</v>
      </c>
      <c r="AB2903" s="37">
        <v>455</v>
      </c>
      <c r="AC2903" s="44">
        <v>100</v>
      </c>
      <c r="AD2903" s="44">
        <v>70</v>
      </c>
      <c r="AE2903" s="45" t="s">
        <v>5904</v>
      </c>
      <c r="AF2903" s="13"/>
    </row>
    <row r="2904" spans="2:32" ht="60.75">
      <c r="B2904" s="13"/>
      <c r="C2904" s="39" t="s">
        <v>9517</v>
      </c>
      <c r="D2904" s="39" t="s">
        <v>9518</v>
      </c>
      <c r="E2904" s="40" t="s">
        <v>9519</v>
      </c>
      <c r="F2904" s="40" t="s">
        <v>1</v>
      </c>
      <c r="G2904" s="40" t="s">
        <v>837</v>
      </c>
      <c r="H2904" s="41" t="s">
        <v>837</v>
      </c>
      <c r="I2904" s="41" t="s">
        <v>51</v>
      </c>
      <c r="J2904" s="42" t="s">
        <v>41</v>
      </c>
      <c r="K2904" s="41" t="s">
        <v>42</v>
      </c>
      <c r="L2904" s="43" t="s">
        <v>40</v>
      </c>
      <c r="M2904" s="41" t="s">
        <v>43</v>
      </c>
      <c r="N2904" s="41" t="s">
        <v>839</v>
      </c>
      <c r="O2904" s="41" t="s">
        <v>45</v>
      </c>
      <c r="P2904" s="43" t="s">
        <v>46</v>
      </c>
      <c r="Q2904" s="43" t="s">
        <v>125</v>
      </c>
      <c r="R2904" s="41"/>
      <c r="S2904" s="41">
        <v>36750</v>
      </c>
      <c r="T2904" s="41">
        <v>33075</v>
      </c>
      <c r="U2904" s="41">
        <v>33075</v>
      </c>
      <c r="V2904" s="41">
        <v>33075</v>
      </c>
      <c r="W2904" s="41">
        <v>33075</v>
      </c>
      <c r="X2904" s="41">
        <v>11025</v>
      </c>
      <c r="Y2904" s="44">
        <f t="shared" si="45"/>
        <v>90</v>
      </c>
      <c r="Z2904" s="43">
        <v>0</v>
      </c>
      <c r="AA2904" s="43" t="s">
        <v>2736</v>
      </c>
      <c r="AB2904" s="37">
        <v>5</v>
      </c>
      <c r="AC2904" s="44">
        <v>100</v>
      </c>
      <c r="AD2904" s="44">
        <v>33</v>
      </c>
      <c r="AE2904" s="45" t="s">
        <v>7903</v>
      </c>
      <c r="AF2904" s="13"/>
    </row>
    <row r="2905" spans="2:32" ht="60.75">
      <c r="B2905" s="13"/>
      <c r="C2905" s="39" t="s">
        <v>9520</v>
      </c>
      <c r="D2905" s="39" t="s">
        <v>9521</v>
      </c>
      <c r="E2905" s="40" t="s">
        <v>9522</v>
      </c>
      <c r="F2905" s="40" t="s">
        <v>1</v>
      </c>
      <c r="G2905" s="40" t="s">
        <v>837</v>
      </c>
      <c r="H2905" s="41" t="s">
        <v>837</v>
      </c>
      <c r="I2905" s="41" t="s">
        <v>51</v>
      </c>
      <c r="J2905" s="42" t="s">
        <v>41</v>
      </c>
      <c r="K2905" s="41" t="s">
        <v>42</v>
      </c>
      <c r="L2905" s="43" t="s">
        <v>40</v>
      </c>
      <c r="M2905" s="41" t="s">
        <v>43</v>
      </c>
      <c r="N2905" s="41" t="s">
        <v>839</v>
      </c>
      <c r="O2905" s="41" t="s">
        <v>45</v>
      </c>
      <c r="P2905" s="43" t="s">
        <v>46</v>
      </c>
      <c r="Q2905" s="43" t="s">
        <v>125</v>
      </c>
      <c r="R2905" s="41"/>
      <c r="S2905" s="41">
        <v>36750</v>
      </c>
      <c r="T2905" s="41">
        <v>33075</v>
      </c>
      <c r="U2905" s="41">
        <v>33075</v>
      </c>
      <c r="V2905" s="41">
        <v>33075</v>
      </c>
      <c r="W2905" s="41">
        <v>33075</v>
      </c>
      <c r="X2905" s="41">
        <v>11025</v>
      </c>
      <c r="Y2905" s="44">
        <f t="shared" si="45"/>
        <v>90</v>
      </c>
      <c r="Z2905" s="43">
        <v>0</v>
      </c>
      <c r="AA2905" s="43" t="s">
        <v>2736</v>
      </c>
      <c r="AB2905" s="37">
        <v>3</v>
      </c>
      <c r="AC2905" s="44">
        <v>100</v>
      </c>
      <c r="AD2905" s="44">
        <v>33</v>
      </c>
      <c r="AE2905" s="45" t="s">
        <v>3039</v>
      </c>
      <c r="AF2905" s="13"/>
    </row>
    <row r="2906" spans="2:32" ht="60.75">
      <c r="B2906" s="13"/>
      <c r="C2906" s="39" t="s">
        <v>9523</v>
      </c>
      <c r="D2906" s="39" t="s">
        <v>9524</v>
      </c>
      <c r="E2906" s="40" t="s">
        <v>9525</v>
      </c>
      <c r="F2906" s="40" t="s">
        <v>1</v>
      </c>
      <c r="G2906" s="40" t="s">
        <v>837</v>
      </c>
      <c r="H2906" s="41" t="s">
        <v>837</v>
      </c>
      <c r="I2906" s="41" t="s">
        <v>51</v>
      </c>
      <c r="J2906" s="42" t="s">
        <v>41</v>
      </c>
      <c r="K2906" s="41" t="s">
        <v>42</v>
      </c>
      <c r="L2906" s="43" t="s">
        <v>40</v>
      </c>
      <c r="M2906" s="41" t="s">
        <v>43</v>
      </c>
      <c r="N2906" s="41" t="s">
        <v>839</v>
      </c>
      <c r="O2906" s="41" t="s">
        <v>45</v>
      </c>
      <c r="P2906" s="43" t="s">
        <v>46</v>
      </c>
      <c r="Q2906" s="43" t="s">
        <v>125</v>
      </c>
      <c r="R2906" s="41"/>
      <c r="S2906" s="41">
        <v>36750</v>
      </c>
      <c r="T2906" s="41">
        <v>33075</v>
      </c>
      <c r="U2906" s="41">
        <v>33075</v>
      </c>
      <c r="V2906" s="41">
        <v>33075</v>
      </c>
      <c r="W2906" s="41">
        <v>33075</v>
      </c>
      <c r="X2906" s="41">
        <v>11025</v>
      </c>
      <c r="Y2906" s="44">
        <f t="shared" si="45"/>
        <v>90</v>
      </c>
      <c r="Z2906" s="43">
        <v>0</v>
      </c>
      <c r="AA2906" s="43" t="s">
        <v>2736</v>
      </c>
      <c r="AB2906" s="37">
        <v>3</v>
      </c>
      <c r="AC2906" s="44">
        <v>100</v>
      </c>
      <c r="AD2906" s="44">
        <v>33</v>
      </c>
      <c r="AE2906" s="45" t="s">
        <v>6191</v>
      </c>
      <c r="AF2906" s="13"/>
    </row>
    <row r="2907" spans="2:32" ht="60.75">
      <c r="B2907" s="13"/>
      <c r="C2907" s="39" t="s">
        <v>9526</v>
      </c>
      <c r="D2907" s="39" t="s">
        <v>9527</v>
      </c>
      <c r="E2907" s="40" t="s">
        <v>9528</v>
      </c>
      <c r="F2907" s="40" t="s">
        <v>1</v>
      </c>
      <c r="G2907" s="40" t="s">
        <v>130</v>
      </c>
      <c r="H2907" s="41" t="s">
        <v>3319</v>
      </c>
      <c r="I2907" s="41" t="s">
        <v>51</v>
      </c>
      <c r="J2907" s="42" t="s">
        <v>41</v>
      </c>
      <c r="K2907" s="41" t="s">
        <v>42</v>
      </c>
      <c r="L2907" s="43" t="s">
        <v>40</v>
      </c>
      <c r="M2907" s="41" t="s">
        <v>43</v>
      </c>
      <c r="N2907" s="41" t="s">
        <v>6702</v>
      </c>
      <c r="O2907" s="41" t="s">
        <v>194</v>
      </c>
      <c r="P2907" s="43" t="s">
        <v>46</v>
      </c>
      <c r="Q2907" s="43" t="s">
        <v>125</v>
      </c>
      <c r="R2907" s="41"/>
      <c r="S2907" s="41">
        <v>106646.18</v>
      </c>
      <c r="T2907" s="41">
        <v>106646.18</v>
      </c>
      <c r="U2907" s="41">
        <v>106646.18</v>
      </c>
      <c r="V2907" s="41">
        <v>0</v>
      </c>
      <c r="W2907" s="41">
        <v>0</v>
      </c>
      <c r="X2907" s="41">
        <v>0</v>
      </c>
      <c r="Y2907" s="44">
        <f t="shared" si="45"/>
        <v>0</v>
      </c>
      <c r="Z2907" s="43">
        <v>0</v>
      </c>
      <c r="AA2907" s="43" t="s">
        <v>2134</v>
      </c>
      <c r="AB2907" s="37">
        <v>32</v>
      </c>
      <c r="AC2907" s="44">
        <v>100</v>
      </c>
      <c r="AD2907" s="44">
        <v>0</v>
      </c>
      <c r="AE2907" s="45" t="s">
        <v>9529</v>
      </c>
      <c r="AF2907" s="13"/>
    </row>
    <row r="2908" spans="2:32" ht="60.75">
      <c r="B2908" s="13"/>
      <c r="C2908" s="39" t="s">
        <v>9530</v>
      </c>
      <c r="D2908" s="39" t="s">
        <v>9531</v>
      </c>
      <c r="E2908" s="40" t="s">
        <v>9532</v>
      </c>
      <c r="F2908" s="40" t="s">
        <v>1</v>
      </c>
      <c r="G2908" s="40" t="s">
        <v>130</v>
      </c>
      <c r="H2908" s="41" t="s">
        <v>9533</v>
      </c>
      <c r="I2908" s="41" t="s">
        <v>115</v>
      </c>
      <c r="J2908" s="42" t="s">
        <v>41</v>
      </c>
      <c r="K2908" s="41" t="s">
        <v>42</v>
      </c>
      <c r="L2908" s="43" t="s">
        <v>40</v>
      </c>
      <c r="M2908" s="41" t="s">
        <v>43</v>
      </c>
      <c r="N2908" s="41" t="s">
        <v>6702</v>
      </c>
      <c r="O2908" s="41" t="s">
        <v>194</v>
      </c>
      <c r="P2908" s="43" t="s">
        <v>46</v>
      </c>
      <c r="Q2908" s="43" t="s">
        <v>125</v>
      </c>
      <c r="R2908" s="41"/>
      <c r="S2908" s="41">
        <v>96488.8</v>
      </c>
      <c r="T2908" s="41">
        <v>96488.8</v>
      </c>
      <c r="U2908" s="41">
        <v>96488.8</v>
      </c>
      <c r="V2908" s="41">
        <v>96488.8</v>
      </c>
      <c r="W2908" s="41">
        <v>96488.8</v>
      </c>
      <c r="X2908" s="41">
        <v>96488.8</v>
      </c>
      <c r="Y2908" s="44">
        <f t="shared" si="45"/>
        <v>100</v>
      </c>
      <c r="Z2908" s="43">
        <v>0</v>
      </c>
      <c r="AA2908" s="43" t="s">
        <v>553</v>
      </c>
      <c r="AB2908" s="37">
        <v>270</v>
      </c>
      <c r="AC2908" s="44">
        <v>100</v>
      </c>
      <c r="AD2908" s="44">
        <v>100</v>
      </c>
      <c r="AE2908" s="45" t="s">
        <v>7251</v>
      </c>
      <c r="AF2908" s="13"/>
    </row>
    <row r="2909" spans="2:32" ht="60.75">
      <c r="B2909" s="13"/>
      <c r="C2909" s="39" t="s">
        <v>9534</v>
      </c>
      <c r="D2909" s="39" t="s">
        <v>9535</v>
      </c>
      <c r="E2909" s="40" t="s">
        <v>9536</v>
      </c>
      <c r="F2909" s="40" t="s">
        <v>1</v>
      </c>
      <c r="G2909" s="40" t="s">
        <v>2818</v>
      </c>
      <c r="H2909" s="41" t="s">
        <v>2818</v>
      </c>
      <c r="I2909" s="41" t="s">
        <v>51</v>
      </c>
      <c r="J2909" s="42" t="s">
        <v>41</v>
      </c>
      <c r="K2909" s="41" t="s">
        <v>42</v>
      </c>
      <c r="L2909" s="43" t="s">
        <v>40</v>
      </c>
      <c r="M2909" s="41" t="s">
        <v>43</v>
      </c>
      <c r="N2909" s="41" t="s">
        <v>7684</v>
      </c>
      <c r="O2909" s="41" t="s">
        <v>45</v>
      </c>
      <c r="P2909" s="43" t="s">
        <v>46</v>
      </c>
      <c r="Q2909" s="43" t="s">
        <v>125</v>
      </c>
      <c r="R2909" s="41"/>
      <c r="S2909" s="41">
        <v>176980</v>
      </c>
      <c r="T2909" s="41">
        <v>159282</v>
      </c>
      <c r="U2909" s="41">
        <v>159282</v>
      </c>
      <c r="V2909" s="41">
        <v>0</v>
      </c>
      <c r="W2909" s="41">
        <v>0</v>
      </c>
      <c r="X2909" s="41">
        <v>0</v>
      </c>
      <c r="Y2909" s="44">
        <f t="shared" si="45"/>
        <v>0</v>
      </c>
      <c r="Z2909" s="43">
        <v>0</v>
      </c>
      <c r="AA2909" s="43" t="s">
        <v>2736</v>
      </c>
      <c r="AB2909" s="37">
        <v>80</v>
      </c>
      <c r="AC2909" s="44">
        <v>100</v>
      </c>
      <c r="AD2909" s="44">
        <v>0</v>
      </c>
      <c r="AE2909" s="45" t="s">
        <v>3039</v>
      </c>
      <c r="AF2909" s="13"/>
    </row>
    <row r="2910" spans="2:32" ht="60.75">
      <c r="B2910" s="13"/>
      <c r="C2910" s="39" t="s">
        <v>9537</v>
      </c>
      <c r="D2910" s="39" t="s">
        <v>9538</v>
      </c>
      <c r="E2910" s="40" t="s">
        <v>9539</v>
      </c>
      <c r="F2910" s="40" t="s">
        <v>1</v>
      </c>
      <c r="G2910" s="40" t="s">
        <v>866</v>
      </c>
      <c r="H2910" s="41" t="s">
        <v>5556</v>
      </c>
      <c r="I2910" s="41" t="s">
        <v>115</v>
      </c>
      <c r="J2910" s="42" t="s">
        <v>41</v>
      </c>
      <c r="K2910" s="41" t="s">
        <v>4899</v>
      </c>
      <c r="L2910" s="43" t="s">
        <v>40</v>
      </c>
      <c r="M2910" s="41" t="s">
        <v>43</v>
      </c>
      <c r="N2910" s="41" t="s">
        <v>6742</v>
      </c>
      <c r="O2910" s="41" t="s">
        <v>45</v>
      </c>
      <c r="P2910" s="43" t="s">
        <v>46</v>
      </c>
      <c r="Q2910" s="43" t="s">
        <v>125</v>
      </c>
      <c r="R2910" s="41"/>
      <c r="S2910" s="41">
        <v>52200</v>
      </c>
      <c r="T2910" s="41">
        <v>52200</v>
      </c>
      <c r="U2910" s="41">
        <v>0</v>
      </c>
      <c r="V2910" s="41">
        <v>0</v>
      </c>
      <c r="W2910" s="41">
        <v>0</v>
      </c>
      <c r="X2910" s="41">
        <v>0</v>
      </c>
      <c r="Y2910" s="44">
        <f t="shared" si="45"/>
        <v>0</v>
      </c>
      <c r="Z2910" s="43">
        <v>0</v>
      </c>
      <c r="AA2910" s="43" t="s">
        <v>553</v>
      </c>
      <c r="AB2910" s="37">
        <v>22</v>
      </c>
      <c r="AC2910" s="44">
        <v>100</v>
      </c>
      <c r="AD2910" s="44">
        <v>0</v>
      </c>
      <c r="AE2910" s="45" t="s">
        <v>9540</v>
      </c>
      <c r="AF2910" s="13"/>
    </row>
    <row r="2911" spans="2:32" ht="60.75">
      <c r="B2911" s="13"/>
      <c r="C2911" s="39" t="s">
        <v>9541</v>
      </c>
      <c r="D2911" s="39" t="s">
        <v>9542</v>
      </c>
      <c r="E2911" s="40" t="s">
        <v>9543</v>
      </c>
      <c r="F2911" s="40" t="s">
        <v>1</v>
      </c>
      <c r="G2911" s="40" t="s">
        <v>577</v>
      </c>
      <c r="H2911" s="41" t="s">
        <v>577</v>
      </c>
      <c r="I2911" s="41" t="s">
        <v>51</v>
      </c>
      <c r="J2911" s="42" t="s">
        <v>41</v>
      </c>
      <c r="K2911" s="41" t="s">
        <v>4899</v>
      </c>
      <c r="L2911" s="43" t="s">
        <v>40</v>
      </c>
      <c r="M2911" s="41" t="s">
        <v>43</v>
      </c>
      <c r="N2911" s="41" t="s">
        <v>6742</v>
      </c>
      <c r="O2911" s="41" t="s">
        <v>194</v>
      </c>
      <c r="P2911" s="43" t="s">
        <v>46</v>
      </c>
      <c r="Q2911" s="43" t="s">
        <v>125</v>
      </c>
      <c r="R2911" s="41"/>
      <c r="S2911" s="41">
        <v>241000</v>
      </c>
      <c r="T2911" s="41">
        <v>241000</v>
      </c>
      <c r="U2911" s="41">
        <v>0</v>
      </c>
      <c r="V2911" s="41">
        <v>0</v>
      </c>
      <c r="W2911" s="41">
        <v>0</v>
      </c>
      <c r="X2911" s="41">
        <v>0</v>
      </c>
      <c r="Y2911" s="44">
        <f t="shared" si="45"/>
        <v>0</v>
      </c>
      <c r="Z2911" s="43">
        <v>0</v>
      </c>
      <c r="AA2911" s="43" t="s">
        <v>2134</v>
      </c>
      <c r="AB2911" s="37">
        <v>122</v>
      </c>
      <c r="AC2911" s="44">
        <v>100</v>
      </c>
      <c r="AD2911" s="44">
        <v>0</v>
      </c>
      <c r="AE2911" s="45" t="s">
        <v>7092</v>
      </c>
      <c r="AF2911" s="13"/>
    </row>
    <row r="2912" spans="2:32" ht="60.75">
      <c r="B2912" s="13"/>
      <c r="C2912" s="39" t="s">
        <v>9544</v>
      </c>
      <c r="D2912" s="39" t="s">
        <v>9545</v>
      </c>
      <c r="E2912" s="40" t="s">
        <v>9546</v>
      </c>
      <c r="F2912" s="40" t="s">
        <v>1</v>
      </c>
      <c r="G2912" s="40" t="s">
        <v>577</v>
      </c>
      <c r="H2912" s="41" t="s">
        <v>577</v>
      </c>
      <c r="I2912" s="41" t="s">
        <v>51</v>
      </c>
      <c r="J2912" s="42" t="s">
        <v>41</v>
      </c>
      <c r="K2912" s="41" t="s">
        <v>4899</v>
      </c>
      <c r="L2912" s="43" t="s">
        <v>40</v>
      </c>
      <c r="M2912" s="41" t="s">
        <v>43</v>
      </c>
      <c r="N2912" s="41" t="s">
        <v>6742</v>
      </c>
      <c r="O2912" s="41" t="s">
        <v>194</v>
      </c>
      <c r="P2912" s="43" t="s">
        <v>46</v>
      </c>
      <c r="Q2912" s="43" t="s">
        <v>125</v>
      </c>
      <c r="R2912" s="41"/>
      <c r="S2912" s="41">
        <v>68400</v>
      </c>
      <c r="T2912" s="41">
        <v>68400</v>
      </c>
      <c r="U2912" s="41">
        <v>0</v>
      </c>
      <c r="V2912" s="41">
        <v>0</v>
      </c>
      <c r="W2912" s="41">
        <v>0</v>
      </c>
      <c r="X2912" s="41">
        <v>0</v>
      </c>
      <c r="Y2912" s="44">
        <f t="shared" si="45"/>
        <v>0</v>
      </c>
      <c r="Z2912" s="43">
        <v>0</v>
      </c>
      <c r="AA2912" s="43" t="s">
        <v>2134</v>
      </c>
      <c r="AB2912" s="37">
        <v>41</v>
      </c>
      <c r="AC2912" s="44">
        <v>100</v>
      </c>
      <c r="AD2912" s="44">
        <v>0</v>
      </c>
      <c r="AE2912" s="45" t="s">
        <v>7328</v>
      </c>
      <c r="AF2912" s="13"/>
    </row>
    <row r="2913" spans="2:32" ht="60.75">
      <c r="B2913" s="13"/>
      <c r="C2913" s="39" t="s">
        <v>9547</v>
      </c>
      <c r="D2913" s="39" t="s">
        <v>9548</v>
      </c>
      <c r="E2913" s="40" t="s">
        <v>9549</v>
      </c>
      <c r="F2913" s="40" t="s">
        <v>1</v>
      </c>
      <c r="G2913" s="40" t="s">
        <v>866</v>
      </c>
      <c r="H2913" s="41" t="s">
        <v>866</v>
      </c>
      <c r="I2913" s="41" t="s">
        <v>51</v>
      </c>
      <c r="J2913" s="42" t="s">
        <v>41</v>
      </c>
      <c r="K2913" s="41" t="s">
        <v>42</v>
      </c>
      <c r="L2913" s="43" t="s">
        <v>40</v>
      </c>
      <c r="M2913" s="41" t="s">
        <v>43</v>
      </c>
      <c r="N2913" s="41" t="s">
        <v>1174</v>
      </c>
      <c r="O2913" s="41" t="s">
        <v>65</v>
      </c>
      <c r="P2913" s="43" t="s">
        <v>46</v>
      </c>
      <c r="Q2913" s="43" t="s">
        <v>125</v>
      </c>
      <c r="R2913" s="41"/>
      <c r="S2913" s="41">
        <v>563793.4</v>
      </c>
      <c r="T2913" s="41">
        <v>563793.4</v>
      </c>
      <c r="U2913" s="41">
        <v>563793.4</v>
      </c>
      <c r="V2913" s="41">
        <v>561363.25</v>
      </c>
      <c r="W2913" s="41">
        <v>561363.25</v>
      </c>
      <c r="X2913" s="41">
        <v>561363.25</v>
      </c>
      <c r="Y2913" s="44">
        <f t="shared" si="45"/>
        <v>99.568964446905554</v>
      </c>
      <c r="Z2913" s="43">
        <v>0</v>
      </c>
      <c r="AA2913" s="43" t="s">
        <v>553</v>
      </c>
      <c r="AB2913" s="37">
        <v>300</v>
      </c>
      <c r="AC2913" s="44">
        <v>100</v>
      </c>
      <c r="AD2913" s="44">
        <v>99.57</v>
      </c>
      <c r="AE2913" s="45" t="s">
        <v>8632</v>
      </c>
      <c r="AF2913" s="13"/>
    </row>
    <row r="2914" spans="2:32" ht="60.75">
      <c r="B2914" s="13"/>
      <c r="C2914" s="39" t="s">
        <v>9550</v>
      </c>
      <c r="D2914" s="39" t="s">
        <v>9551</v>
      </c>
      <c r="E2914" s="40" t="s">
        <v>9552</v>
      </c>
      <c r="F2914" s="40" t="s">
        <v>1</v>
      </c>
      <c r="G2914" s="40" t="s">
        <v>866</v>
      </c>
      <c r="H2914" s="41" t="s">
        <v>866</v>
      </c>
      <c r="I2914" s="41" t="s">
        <v>51</v>
      </c>
      <c r="J2914" s="42" t="s">
        <v>41</v>
      </c>
      <c r="K2914" s="41" t="s">
        <v>42</v>
      </c>
      <c r="L2914" s="43" t="s">
        <v>40</v>
      </c>
      <c r="M2914" s="41" t="s">
        <v>43</v>
      </c>
      <c r="N2914" s="41" t="s">
        <v>1174</v>
      </c>
      <c r="O2914" s="41" t="s">
        <v>45</v>
      </c>
      <c r="P2914" s="43" t="s">
        <v>46</v>
      </c>
      <c r="Q2914" s="43" t="s">
        <v>125</v>
      </c>
      <c r="R2914" s="41"/>
      <c r="S2914" s="41">
        <v>624000</v>
      </c>
      <c r="T2914" s="41">
        <v>561600</v>
      </c>
      <c r="U2914" s="41">
        <v>0</v>
      </c>
      <c r="V2914" s="41">
        <v>0</v>
      </c>
      <c r="W2914" s="41">
        <v>0</v>
      </c>
      <c r="X2914" s="41">
        <v>0</v>
      </c>
      <c r="Y2914" s="44">
        <f t="shared" si="45"/>
        <v>0</v>
      </c>
      <c r="Z2914" s="43">
        <v>0</v>
      </c>
      <c r="AA2914" s="43" t="s">
        <v>2736</v>
      </c>
      <c r="AB2914" s="37">
        <v>30</v>
      </c>
      <c r="AC2914" s="44">
        <v>100</v>
      </c>
      <c r="AD2914" s="44">
        <v>0</v>
      </c>
      <c r="AE2914" s="45" t="s">
        <v>7273</v>
      </c>
      <c r="AF2914" s="13"/>
    </row>
    <row r="2915" spans="2:32" ht="60.75">
      <c r="B2915" s="13"/>
      <c r="C2915" s="39" t="s">
        <v>9553</v>
      </c>
      <c r="D2915" s="39" t="s">
        <v>9554</v>
      </c>
      <c r="E2915" s="40" t="s">
        <v>9555</v>
      </c>
      <c r="F2915" s="40" t="s">
        <v>1</v>
      </c>
      <c r="G2915" s="40" t="s">
        <v>866</v>
      </c>
      <c r="H2915" s="41" t="s">
        <v>866</v>
      </c>
      <c r="I2915" s="41" t="s">
        <v>51</v>
      </c>
      <c r="J2915" s="42" t="s">
        <v>41</v>
      </c>
      <c r="K2915" s="41" t="s">
        <v>4899</v>
      </c>
      <c r="L2915" s="43" t="s">
        <v>40</v>
      </c>
      <c r="M2915" s="41" t="s">
        <v>43</v>
      </c>
      <c r="N2915" s="41" t="s">
        <v>6742</v>
      </c>
      <c r="O2915" s="41" t="s">
        <v>45</v>
      </c>
      <c r="P2915" s="43" t="s">
        <v>46</v>
      </c>
      <c r="Q2915" s="43" t="s">
        <v>125</v>
      </c>
      <c r="R2915" s="41"/>
      <c r="S2915" s="41">
        <v>95700</v>
      </c>
      <c r="T2915" s="41">
        <v>95700</v>
      </c>
      <c r="U2915" s="41">
        <v>0</v>
      </c>
      <c r="V2915" s="41">
        <v>0</v>
      </c>
      <c r="W2915" s="41">
        <v>0</v>
      </c>
      <c r="X2915" s="41">
        <v>0</v>
      </c>
      <c r="Y2915" s="44">
        <f t="shared" si="45"/>
        <v>0</v>
      </c>
      <c r="Z2915" s="43">
        <v>0</v>
      </c>
      <c r="AA2915" s="43" t="s">
        <v>553</v>
      </c>
      <c r="AB2915" s="37">
        <v>41</v>
      </c>
      <c r="AC2915" s="44">
        <v>100</v>
      </c>
      <c r="AD2915" s="44">
        <v>0</v>
      </c>
      <c r="AE2915" s="45" t="s">
        <v>7968</v>
      </c>
      <c r="AF2915" s="13"/>
    </row>
    <row r="2916" spans="2:32" ht="60.75">
      <c r="B2916" s="13"/>
      <c r="C2916" s="39" t="s">
        <v>9556</v>
      </c>
      <c r="D2916" s="39" t="s">
        <v>9557</v>
      </c>
      <c r="E2916" s="40" t="s">
        <v>9558</v>
      </c>
      <c r="F2916" s="40" t="s">
        <v>1</v>
      </c>
      <c r="G2916" s="40" t="s">
        <v>866</v>
      </c>
      <c r="H2916" s="41" t="s">
        <v>866</v>
      </c>
      <c r="I2916" s="41" t="s">
        <v>51</v>
      </c>
      <c r="J2916" s="42" t="s">
        <v>41</v>
      </c>
      <c r="K2916" s="41" t="s">
        <v>4899</v>
      </c>
      <c r="L2916" s="43" t="s">
        <v>40</v>
      </c>
      <c r="M2916" s="41" t="s">
        <v>43</v>
      </c>
      <c r="N2916" s="41" t="s">
        <v>6742</v>
      </c>
      <c r="O2916" s="41" t="s">
        <v>45</v>
      </c>
      <c r="P2916" s="43" t="s">
        <v>46</v>
      </c>
      <c r="Q2916" s="43" t="s">
        <v>125</v>
      </c>
      <c r="R2916" s="41"/>
      <c r="S2916" s="41">
        <v>38450</v>
      </c>
      <c r="T2916" s="41">
        <v>38450</v>
      </c>
      <c r="U2916" s="41">
        <v>0</v>
      </c>
      <c r="V2916" s="41">
        <v>0</v>
      </c>
      <c r="W2916" s="41">
        <v>0</v>
      </c>
      <c r="X2916" s="41">
        <v>0</v>
      </c>
      <c r="Y2916" s="44">
        <f t="shared" si="45"/>
        <v>0</v>
      </c>
      <c r="Z2916" s="43">
        <v>0</v>
      </c>
      <c r="AA2916" s="43" t="s">
        <v>553</v>
      </c>
      <c r="AB2916" s="37">
        <v>4</v>
      </c>
      <c r="AC2916" s="44">
        <v>100</v>
      </c>
      <c r="AD2916" s="44">
        <v>0</v>
      </c>
      <c r="AE2916" s="45" t="s">
        <v>9559</v>
      </c>
      <c r="AF2916" s="13"/>
    </row>
    <row r="2917" spans="2:32" ht="63.75">
      <c r="B2917" s="13"/>
      <c r="C2917" s="39" t="s">
        <v>9560</v>
      </c>
      <c r="D2917" s="39" t="s">
        <v>9561</v>
      </c>
      <c r="E2917" s="40" t="s">
        <v>9562</v>
      </c>
      <c r="F2917" s="40" t="s">
        <v>1</v>
      </c>
      <c r="G2917" s="40" t="s">
        <v>866</v>
      </c>
      <c r="H2917" s="41" t="s">
        <v>866</v>
      </c>
      <c r="I2917" s="41" t="s">
        <v>51</v>
      </c>
      <c r="J2917" s="42" t="s">
        <v>41</v>
      </c>
      <c r="K2917" s="41" t="s">
        <v>42</v>
      </c>
      <c r="L2917" s="43" t="s">
        <v>40</v>
      </c>
      <c r="M2917" s="41" t="s">
        <v>43</v>
      </c>
      <c r="N2917" s="41" t="s">
        <v>1174</v>
      </c>
      <c r="O2917" s="41" t="s">
        <v>65</v>
      </c>
      <c r="P2917" s="43" t="s">
        <v>46</v>
      </c>
      <c r="Q2917" s="43" t="s">
        <v>125</v>
      </c>
      <c r="R2917" s="41"/>
      <c r="S2917" s="41">
        <v>3770937</v>
      </c>
      <c r="T2917" s="41">
        <v>3306207.14</v>
      </c>
      <c r="U2917" s="41">
        <v>0</v>
      </c>
      <c r="V2917" s="41">
        <v>0</v>
      </c>
      <c r="W2917" s="41">
        <v>0</v>
      </c>
      <c r="X2917" s="41">
        <v>0</v>
      </c>
      <c r="Y2917" s="44">
        <f t="shared" si="45"/>
        <v>0</v>
      </c>
      <c r="Z2917" s="43">
        <v>0</v>
      </c>
      <c r="AA2917" s="43" t="s">
        <v>553</v>
      </c>
      <c r="AB2917" s="37">
        <v>2111</v>
      </c>
      <c r="AC2917" s="44">
        <v>100</v>
      </c>
      <c r="AD2917" s="44">
        <v>0</v>
      </c>
      <c r="AE2917" s="45" t="s">
        <v>9563</v>
      </c>
      <c r="AF2917" s="13"/>
    </row>
    <row r="2918" spans="2:32" ht="60.75">
      <c r="B2918" s="13"/>
      <c r="C2918" s="39" t="s">
        <v>9564</v>
      </c>
      <c r="D2918" s="39" t="s">
        <v>9565</v>
      </c>
      <c r="E2918" s="40" t="s">
        <v>9566</v>
      </c>
      <c r="F2918" s="40" t="s">
        <v>1</v>
      </c>
      <c r="G2918" s="40" t="s">
        <v>866</v>
      </c>
      <c r="H2918" s="41" t="s">
        <v>866</v>
      </c>
      <c r="I2918" s="41" t="s">
        <v>51</v>
      </c>
      <c r="J2918" s="42" t="s">
        <v>41</v>
      </c>
      <c r="K2918" s="41" t="s">
        <v>42</v>
      </c>
      <c r="L2918" s="43" t="s">
        <v>40</v>
      </c>
      <c r="M2918" s="41" t="s">
        <v>43</v>
      </c>
      <c r="N2918" s="41" t="s">
        <v>1174</v>
      </c>
      <c r="O2918" s="41" t="s">
        <v>194</v>
      </c>
      <c r="P2918" s="43" t="s">
        <v>46</v>
      </c>
      <c r="Q2918" s="43" t="s">
        <v>125</v>
      </c>
      <c r="R2918" s="41"/>
      <c r="S2918" s="41">
        <v>2112630.08</v>
      </c>
      <c r="T2918" s="41">
        <v>2112630.08</v>
      </c>
      <c r="U2918" s="41">
        <v>0</v>
      </c>
      <c r="V2918" s="41">
        <v>0</v>
      </c>
      <c r="W2918" s="41">
        <v>0</v>
      </c>
      <c r="X2918" s="41">
        <v>0</v>
      </c>
      <c r="Y2918" s="44">
        <f t="shared" si="45"/>
        <v>0</v>
      </c>
      <c r="Z2918" s="43">
        <v>0</v>
      </c>
      <c r="AA2918" s="43" t="s">
        <v>553</v>
      </c>
      <c r="AB2918" s="37">
        <v>500</v>
      </c>
      <c r="AC2918" s="44">
        <v>100</v>
      </c>
      <c r="AD2918" s="44">
        <v>0</v>
      </c>
      <c r="AE2918" s="45" t="s">
        <v>9567</v>
      </c>
      <c r="AF2918" s="13"/>
    </row>
    <row r="2919" spans="2:32" ht="60.75">
      <c r="B2919" s="13"/>
      <c r="C2919" s="39" t="s">
        <v>9568</v>
      </c>
      <c r="D2919" s="39" t="s">
        <v>9569</v>
      </c>
      <c r="E2919" s="40" t="s">
        <v>9570</v>
      </c>
      <c r="F2919" s="40" t="s">
        <v>1</v>
      </c>
      <c r="G2919" s="40" t="s">
        <v>866</v>
      </c>
      <c r="H2919" s="41" t="s">
        <v>866</v>
      </c>
      <c r="I2919" s="41" t="s">
        <v>51</v>
      </c>
      <c r="J2919" s="42" t="s">
        <v>41</v>
      </c>
      <c r="K2919" s="41" t="s">
        <v>42</v>
      </c>
      <c r="L2919" s="43" t="s">
        <v>40</v>
      </c>
      <c r="M2919" s="41" t="s">
        <v>43</v>
      </c>
      <c r="N2919" s="41" t="s">
        <v>1174</v>
      </c>
      <c r="O2919" s="41" t="s">
        <v>45</v>
      </c>
      <c r="P2919" s="43" t="s">
        <v>46</v>
      </c>
      <c r="Q2919" s="43" t="s">
        <v>125</v>
      </c>
      <c r="R2919" s="41"/>
      <c r="S2919" s="41">
        <v>208000</v>
      </c>
      <c r="T2919" s="41">
        <v>187200</v>
      </c>
      <c r="U2919" s="41">
        <v>0</v>
      </c>
      <c r="V2919" s="41">
        <v>0</v>
      </c>
      <c r="W2919" s="41">
        <v>0</v>
      </c>
      <c r="X2919" s="41">
        <v>0</v>
      </c>
      <c r="Y2919" s="44">
        <f t="shared" si="45"/>
        <v>0</v>
      </c>
      <c r="Z2919" s="43">
        <v>0</v>
      </c>
      <c r="AA2919" s="43" t="s">
        <v>2736</v>
      </c>
      <c r="AB2919" s="37">
        <v>10</v>
      </c>
      <c r="AC2919" s="44">
        <v>100</v>
      </c>
      <c r="AD2919" s="44">
        <v>0</v>
      </c>
      <c r="AE2919" s="45" t="s">
        <v>7295</v>
      </c>
      <c r="AF2919" s="13"/>
    </row>
    <row r="2920" spans="2:32" ht="60.75">
      <c r="B2920" s="13"/>
      <c r="C2920" s="39" t="s">
        <v>9571</v>
      </c>
      <c r="D2920" s="39" t="s">
        <v>9572</v>
      </c>
      <c r="E2920" s="40" t="s">
        <v>9573</v>
      </c>
      <c r="F2920" s="40" t="s">
        <v>1</v>
      </c>
      <c r="G2920" s="40" t="s">
        <v>866</v>
      </c>
      <c r="H2920" s="41" t="s">
        <v>866</v>
      </c>
      <c r="I2920" s="41" t="s">
        <v>51</v>
      </c>
      <c r="J2920" s="42" t="s">
        <v>41</v>
      </c>
      <c r="K2920" s="41" t="s">
        <v>42</v>
      </c>
      <c r="L2920" s="43" t="s">
        <v>40</v>
      </c>
      <c r="M2920" s="41" t="s">
        <v>43</v>
      </c>
      <c r="N2920" s="41" t="s">
        <v>1174</v>
      </c>
      <c r="O2920" s="41" t="s">
        <v>45</v>
      </c>
      <c r="P2920" s="43" t="s">
        <v>46</v>
      </c>
      <c r="Q2920" s="43" t="s">
        <v>125</v>
      </c>
      <c r="R2920" s="41"/>
      <c r="S2920" s="41">
        <v>520000</v>
      </c>
      <c r="T2920" s="41">
        <v>468000</v>
      </c>
      <c r="U2920" s="41">
        <v>0</v>
      </c>
      <c r="V2920" s="41">
        <v>0</v>
      </c>
      <c r="W2920" s="41">
        <v>0</v>
      </c>
      <c r="X2920" s="41">
        <v>0</v>
      </c>
      <c r="Y2920" s="44">
        <f t="shared" si="45"/>
        <v>0</v>
      </c>
      <c r="Z2920" s="43">
        <v>0</v>
      </c>
      <c r="AA2920" s="43" t="s">
        <v>2736</v>
      </c>
      <c r="AB2920" s="37">
        <v>29</v>
      </c>
      <c r="AC2920" s="44">
        <v>100</v>
      </c>
      <c r="AD2920" s="44">
        <v>0</v>
      </c>
      <c r="AE2920" s="45" t="s">
        <v>7295</v>
      </c>
      <c r="AF2920" s="13"/>
    </row>
    <row r="2921" spans="2:32" ht="60.75">
      <c r="B2921" s="13"/>
      <c r="C2921" s="39" t="s">
        <v>9574</v>
      </c>
      <c r="D2921" s="39" t="s">
        <v>9575</v>
      </c>
      <c r="E2921" s="40" t="s">
        <v>9576</v>
      </c>
      <c r="F2921" s="40" t="s">
        <v>1</v>
      </c>
      <c r="G2921" s="40" t="s">
        <v>866</v>
      </c>
      <c r="H2921" s="41" t="s">
        <v>866</v>
      </c>
      <c r="I2921" s="41" t="s">
        <v>51</v>
      </c>
      <c r="J2921" s="42" t="s">
        <v>41</v>
      </c>
      <c r="K2921" s="41" t="s">
        <v>42</v>
      </c>
      <c r="L2921" s="43" t="s">
        <v>40</v>
      </c>
      <c r="M2921" s="41" t="s">
        <v>43</v>
      </c>
      <c r="N2921" s="41" t="s">
        <v>1174</v>
      </c>
      <c r="O2921" s="41" t="s">
        <v>57</v>
      </c>
      <c r="P2921" s="43" t="s">
        <v>46</v>
      </c>
      <c r="Q2921" s="43" t="s">
        <v>125</v>
      </c>
      <c r="R2921" s="41"/>
      <c r="S2921" s="41">
        <v>230556.96</v>
      </c>
      <c r="T2921" s="41">
        <v>230556.96</v>
      </c>
      <c r="U2921" s="41">
        <v>230556.96</v>
      </c>
      <c r="V2921" s="41">
        <v>230256.96</v>
      </c>
      <c r="W2921" s="41">
        <v>230256.96</v>
      </c>
      <c r="X2921" s="41">
        <v>230256.96</v>
      </c>
      <c r="Y2921" s="44">
        <f t="shared" si="45"/>
        <v>99.869880310705</v>
      </c>
      <c r="Z2921" s="43">
        <v>0</v>
      </c>
      <c r="AA2921" s="43" t="s">
        <v>553</v>
      </c>
      <c r="AB2921" s="37">
        <v>30</v>
      </c>
      <c r="AC2921" s="44">
        <v>100</v>
      </c>
      <c r="AD2921" s="44">
        <v>99.87</v>
      </c>
      <c r="AE2921" s="45" t="s">
        <v>8632</v>
      </c>
      <c r="AF2921" s="13"/>
    </row>
    <row r="2922" spans="2:32" ht="60.75">
      <c r="B2922" s="13"/>
      <c r="C2922" s="39" t="s">
        <v>9577</v>
      </c>
      <c r="D2922" s="39" t="s">
        <v>9578</v>
      </c>
      <c r="E2922" s="40" t="s">
        <v>9579</v>
      </c>
      <c r="F2922" s="40" t="s">
        <v>1</v>
      </c>
      <c r="G2922" s="40" t="s">
        <v>866</v>
      </c>
      <c r="H2922" s="41" t="s">
        <v>7302</v>
      </c>
      <c r="I2922" s="41" t="s">
        <v>115</v>
      </c>
      <c r="J2922" s="42" t="s">
        <v>41</v>
      </c>
      <c r="K2922" s="41" t="s">
        <v>42</v>
      </c>
      <c r="L2922" s="43" t="s">
        <v>40</v>
      </c>
      <c r="M2922" s="41" t="s">
        <v>43</v>
      </c>
      <c r="N2922" s="41" t="s">
        <v>1174</v>
      </c>
      <c r="O2922" s="41" t="s">
        <v>65</v>
      </c>
      <c r="P2922" s="43" t="s">
        <v>46</v>
      </c>
      <c r="Q2922" s="43" t="s">
        <v>125</v>
      </c>
      <c r="R2922" s="41"/>
      <c r="S2922" s="41">
        <v>216221.44</v>
      </c>
      <c r="T2922" s="41">
        <v>216221.44</v>
      </c>
      <c r="U2922" s="41">
        <v>0</v>
      </c>
      <c r="V2922" s="41">
        <v>0</v>
      </c>
      <c r="W2922" s="41">
        <v>0</v>
      </c>
      <c r="X2922" s="41">
        <v>0</v>
      </c>
      <c r="Y2922" s="44">
        <f t="shared" si="45"/>
        <v>0</v>
      </c>
      <c r="Z2922" s="43">
        <v>0</v>
      </c>
      <c r="AA2922" s="43" t="s">
        <v>553</v>
      </c>
      <c r="AB2922" s="37">
        <v>1242</v>
      </c>
      <c r="AC2922" s="44">
        <v>100</v>
      </c>
      <c r="AD2922" s="44">
        <v>0</v>
      </c>
      <c r="AE2922" s="45" t="s">
        <v>7295</v>
      </c>
      <c r="AF2922" s="13"/>
    </row>
    <row r="2923" spans="2:32" ht="60.75">
      <c r="B2923" s="13"/>
      <c r="C2923" s="39" t="s">
        <v>9580</v>
      </c>
      <c r="D2923" s="39" t="s">
        <v>9581</v>
      </c>
      <c r="E2923" s="40" t="s">
        <v>9582</v>
      </c>
      <c r="F2923" s="40" t="s">
        <v>1</v>
      </c>
      <c r="G2923" s="40" t="s">
        <v>866</v>
      </c>
      <c r="H2923" s="41" t="s">
        <v>9583</v>
      </c>
      <c r="I2923" s="41" t="s">
        <v>115</v>
      </c>
      <c r="J2923" s="42" t="s">
        <v>41</v>
      </c>
      <c r="K2923" s="41" t="s">
        <v>4899</v>
      </c>
      <c r="L2923" s="43" t="s">
        <v>40</v>
      </c>
      <c r="M2923" s="41" t="s">
        <v>43</v>
      </c>
      <c r="N2923" s="41" t="s">
        <v>6742</v>
      </c>
      <c r="O2923" s="41" t="s">
        <v>45</v>
      </c>
      <c r="P2923" s="43" t="s">
        <v>46</v>
      </c>
      <c r="Q2923" s="43" t="s">
        <v>125</v>
      </c>
      <c r="R2923" s="41"/>
      <c r="S2923" s="41">
        <v>87000</v>
      </c>
      <c r="T2923" s="41">
        <v>87000</v>
      </c>
      <c r="U2923" s="41">
        <v>0</v>
      </c>
      <c r="V2923" s="41">
        <v>0</v>
      </c>
      <c r="W2923" s="41">
        <v>0</v>
      </c>
      <c r="X2923" s="41">
        <v>0</v>
      </c>
      <c r="Y2923" s="44">
        <f t="shared" si="45"/>
        <v>0</v>
      </c>
      <c r="Z2923" s="43">
        <v>0</v>
      </c>
      <c r="AA2923" s="43" t="s">
        <v>553</v>
      </c>
      <c r="AB2923" s="37">
        <v>37</v>
      </c>
      <c r="AC2923" s="44">
        <v>100</v>
      </c>
      <c r="AD2923" s="44">
        <v>0</v>
      </c>
      <c r="AE2923" s="45" t="s">
        <v>7619</v>
      </c>
      <c r="AF2923" s="13"/>
    </row>
    <row r="2924" spans="2:32" ht="60.75">
      <c r="B2924" s="13"/>
      <c r="C2924" s="39" t="s">
        <v>9584</v>
      </c>
      <c r="D2924" s="39" t="s">
        <v>9585</v>
      </c>
      <c r="E2924" s="40" t="s">
        <v>9586</v>
      </c>
      <c r="F2924" s="40" t="s">
        <v>1</v>
      </c>
      <c r="G2924" s="40" t="s">
        <v>866</v>
      </c>
      <c r="H2924" s="41" t="s">
        <v>9587</v>
      </c>
      <c r="I2924" s="41" t="s">
        <v>115</v>
      </c>
      <c r="J2924" s="42" t="s">
        <v>41</v>
      </c>
      <c r="K2924" s="41" t="s">
        <v>42</v>
      </c>
      <c r="L2924" s="43" t="s">
        <v>40</v>
      </c>
      <c r="M2924" s="41" t="s">
        <v>43</v>
      </c>
      <c r="N2924" s="41" t="s">
        <v>1174</v>
      </c>
      <c r="O2924" s="41" t="s">
        <v>57</v>
      </c>
      <c r="P2924" s="43" t="s">
        <v>46</v>
      </c>
      <c r="Q2924" s="43" t="s">
        <v>125</v>
      </c>
      <c r="R2924" s="41"/>
      <c r="S2924" s="41">
        <v>786709.68</v>
      </c>
      <c r="T2924" s="41">
        <v>786709.68</v>
      </c>
      <c r="U2924" s="41">
        <v>786709.68</v>
      </c>
      <c r="V2924" s="41">
        <v>786709.68</v>
      </c>
      <c r="W2924" s="41">
        <v>786709.68</v>
      </c>
      <c r="X2924" s="41">
        <v>786709.68</v>
      </c>
      <c r="Y2924" s="44">
        <f t="shared" si="45"/>
        <v>100</v>
      </c>
      <c r="Z2924" s="43">
        <v>0</v>
      </c>
      <c r="AA2924" s="43" t="s">
        <v>553</v>
      </c>
      <c r="AB2924" s="37">
        <v>50</v>
      </c>
      <c r="AC2924" s="44">
        <v>100</v>
      </c>
      <c r="AD2924" s="44">
        <v>100</v>
      </c>
      <c r="AE2924" s="45" t="s">
        <v>6685</v>
      </c>
      <c r="AF2924" s="13"/>
    </row>
    <row r="2925" spans="2:32" ht="76.5">
      <c r="B2925" s="13"/>
      <c r="C2925" s="39" t="s">
        <v>9588</v>
      </c>
      <c r="D2925" s="39" t="s">
        <v>9589</v>
      </c>
      <c r="E2925" s="40" t="s">
        <v>9590</v>
      </c>
      <c r="F2925" s="40" t="s">
        <v>1</v>
      </c>
      <c r="G2925" s="40" t="s">
        <v>866</v>
      </c>
      <c r="H2925" s="41" t="s">
        <v>9591</v>
      </c>
      <c r="I2925" s="41" t="s">
        <v>115</v>
      </c>
      <c r="J2925" s="42" t="s">
        <v>41</v>
      </c>
      <c r="K2925" s="41" t="s">
        <v>4899</v>
      </c>
      <c r="L2925" s="43" t="s">
        <v>40</v>
      </c>
      <c r="M2925" s="41" t="s">
        <v>43</v>
      </c>
      <c r="N2925" s="41" t="s">
        <v>6742</v>
      </c>
      <c r="O2925" s="41" t="s">
        <v>45</v>
      </c>
      <c r="P2925" s="43" t="s">
        <v>46</v>
      </c>
      <c r="Q2925" s="43" t="s">
        <v>125</v>
      </c>
      <c r="R2925" s="41"/>
      <c r="S2925" s="41">
        <v>583000</v>
      </c>
      <c r="T2925" s="41">
        <v>583000</v>
      </c>
      <c r="U2925" s="41">
        <v>582749.4</v>
      </c>
      <c r="V2925" s="41">
        <v>358658.3</v>
      </c>
      <c r="W2925" s="41">
        <v>0</v>
      </c>
      <c r="X2925" s="41">
        <v>0</v>
      </c>
      <c r="Y2925" s="44">
        <f t="shared" si="45"/>
        <v>0</v>
      </c>
      <c r="Z2925" s="43">
        <v>0</v>
      </c>
      <c r="AA2925" s="43" t="s">
        <v>2736</v>
      </c>
      <c r="AB2925" s="37">
        <v>41</v>
      </c>
      <c r="AC2925" s="44">
        <v>100</v>
      </c>
      <c r="AD2925" s="44">
        <v>0</v>
      </c>
      <c r="AE2925" s="45" t="s">
        <v>9592</v>
      </c>
      <c r="AF2925" s="13"/>
    </row>
    <row r="2926" spans="2:32" ht="60.75">
      <c r="B2926" s="13"/>
      <c r="C2926" s="39" t="s">
        <v>9593</v>
      </c>
      <c r="D2926" s="39" t="s">
        <v>9594</v>
      </c>
      <c r="E2926" s="40" t="s">
        <v>9595</v>
      </c>
      <c r="F2926" s="40" t="s">
        <v>1</v>
      </c>
      <c r="G2926" s="40" t="s">
        <v>220</v>
      </c>
      <c r="H2926" s="41" t="s">
        <v>582</v>
      </c>
      <c r="I2926" s="41" t="s">
        <v>51</v>
      </c>
      <c r="J2926" s="42" t="s">
        <v>41</v>
      </c>
      <c r="K2926" s="41" t="s">
        <v>42</v>
      </c>
      <c r="L2926" s="43" t="s">
        <v>40</v>
      </c>
      <c r="M2926" s="41" t="s">
        <v>43</v>
      </c>
      <c r="N2926" s="41" t="s">
        <v>583</v>
      </c>
      <c r="O2926" s="41" t="s">
        <v>65</v>
      </c>
      <c r="P2926" s="43" t="s">
        <v>46</v>
      </c>
      <c r="Q2926" s="43" t="s">
        <v>125</v>
      </c>
      <c r="R2926" s="41"/>
      <c r="S2926" s="41">
        <v>172545.88</v>
      </c>
      <c r="T2926" s="41">
        <v>172545.88</v>
      </c>
      <c r="U2926" s="41">
        <v>172545.88</v>
      </c>
      <c r="V2926" s="41">
        <v>158186.22</v>
      </c>
      <c r="W2926" s="41">
        <v>158186.22</v>
      </c>
      <c r="X2926" s="41">
        <v>158186.22</v>
      </c>
      <c r="Y2926" s="44">
        <f t="shared" si="45"/>
        <v>91.677772891476749</v>
      </c>
      <c r="Z2926" s="43">
        <v>0</v>
      </c>
      <c r="AA2926" s="43" t="s">
        <v>2325</v>
      </c>
      <c r="AB2926" s="37">
        <v>0</v>
      </c>
      <c r="AC2926" s="44">
        <v>100</v>
      </c>
      <c r="AD2926" s="44">
        <v>91.68</v>
      </c>
      <c r="AE2926" s="45" t="s">
        <v>6191</v>
      </c>
      <c r="AF2926" s="13"/>
    </row>
    <row r="2927" spans="2:32" ht="60.75">
      <c r="B2927" s="13"/>
      <c r="C2927" s="39" t="s">
        <v>9596</v>
      </c>
      <c r="D2927" s="39" t="s">
        <v>9597</v>
      </c>
      <c r="E2927" s="40" t="s">
        <v>9598</v>
      </c>
      <c r="F2927" s="40" t="s">
        <v>1</v>
      </c>
      <c r="G2927" s="40" t="s">
        <v>220</v>
      </c>
      <c r="H2927" s="41" t="s">
        <v>582</v>
      </c>
      <c r="I2927" s="41" t="s">
        <v>51</v>
      </c>
      <c r="J2927" s="42" t="s">
        <v>41</v>
      </c>
      <c r="K2927" s="41" t="s">
        <v>4899</v>
      </c>
      <c r="L2927" s="43" t="s">
        <v>40</v>
      </c>
      <c r="M2927" s="41" t="s">
        <v>43</v>
      </c>
      <c r="N2927" s="41" t="s">
        <v>6742</v>
      </c>
      <c r="O2927" s="41" t="s">
        <v>45</v>
      </c>
      <c r="P2927" s="43" t="s">
        <v>46</v>
      </c>
      <c r="Q2927" s="43" t="s">
        <v>125</v>
      </c>
      <c r="R2927" s="41"/>
      <c r="S2927" s="41">
        <v>115350</v>
      </c>
      <c r="T2927" s="41">
        <v>115350</v>
      </c>
      <c r="U2927" s="41">
        <v>0</v>
      </c>
      <c r="V2927" s="41">
        <v>0</v>
      </c>
      <c r="W2927" s="41">
        <v>0</v>
      </c>
      <c r="X2927" s="41">
        <v>0</v>
      </c>
      <c r="Y2927" s="44">
        <f t="shared" si="45"/>
        <v>0</v>
      </c>
      <c r="Z2927" s="43">
        <v>0</v>
      </c>
      <c r="AA2927" s="43" t="s">
        <v>553</v>
      </c>
      <c r="AB2927" s="37">
        <v>11</v>
      </c>
      <c r="AC2927" s="44">
        <v>100</v>
      </c>
      <c r="AD2927" s="44">
        <v>0</v>
      </c>
      <c r="AE2927" s="45" t="s">
        <v>7629</v>
      </c>
      <c r="AF2927" s="13"/>
    </row>
    <row r="2928" spans="2:32" ht="60.75">
      <c r="B2928" s="13"/>
      <c r="C2928" s="39" t="s">
        <v>9599</v>
      </c>
      <c r="D2928" s="39" t="s">
        <v>9600</v>
      </c>
      <c r="E2928" s="40" t="s">
        <v>9601</v>
      </c>
      <c r="F2928" s="40" t="s">
        <v>1</v>
      </c>
      <c r="G2928" s="40" t="s">
        <v>220</v>
      </c>
      <c r="H2928" s="41" t="s">
        <v>582</v>
      </c>
      <c r="I2928" s="41" t="s">
        <v>51</v>
      </c>
      <c r="J2928" s="42" t="s">
        <v>41</v>
      </c>
      <c r="K2928" s="41" t="s">
        <v>4899</v>
      </c>
      <c r="L2928" s="43" t="s">
        <v>40</v>
      </c>
      <c r="M2928" s="41" t="s">
        <v>43</v>
      </c>
      <c r="N2928" s="41" t="s">
        <v>6742</v>
      </c>
      <c r="O2928" s="41" t="s">
        <v>45</v>
      </c>
      <c r="P2928" s="43" t="s">
        <v>46</v>
      </c>
      <c r="Q2928" s="43" t="s">
        <v>125</v>
      </c>
      <c r="R2928" s="41"/>
      <c r="S2928" s="41">
        <v>38450</v>
      </c>
      <c r="T2928" s="41">
        <v>38450</v>
      </c>
      <c r="U2928" s="41">
        <v>0</v>
      </c>
      <c r="V2928" s="41">
        <v>0</v>
      </c>
      <c r="W2928" s="41">
        <v>0</v>
      </c>
      <c r="X2928" s="41">
        <v>0</v>
      </c>
      <c r="Y2928" s="44">
        <f t="shared" si="45"/>
        <v>0</v>
      </c>
      <c r="Z2928" s="43">
        <v>0</v>
      </c>
      <c r="AA2928" s="43" t="s">
        <v>553</v>
      </c>
      <c r="AB2928" s="37">
        <v>4</v>
      </c>
      <c r="AC2928" s="44">
        <v>100</v>
      </c>
      <c r="AD2928" s="44">
        <v>0</v>
      </c>
      <c r="AE2928" s="45" t="s">
        <v>7629</v>
      </c>
      <c r="AF2928" s="13"/>
    </row>
    <row r="2929" spans="2:32" ht="60.75">
      <c r="B2929" s="13"/>
      <c r="C2929" s="39" t="s">
        <v>9602</v>
      </c>
      <c r="D2929" s="39" t="s">
        <v>9603</v>
      </c>
      <c r="E2929" s="40" t="s">
        <v>9604</v>
      </c>
      <c r="F2929" s="40" t="s">
        <v>1</v>
      </c>
      <c r="G2929" s="40" t="s">
        <v>220</v>
      </c>
      <c r="H2929" s="41" t="s">
        <v>582</v>
      </c>
      <c r="I2929" s="41" t="s">
        <v>51</v>
      </c>
      <c r="J2929" s="42" t="s">
        <v>41</v>
      </c>
      <c r="K2929" s="41" t="s">
        <v>4899</v>
      </c>
      <c r="L2929" s="43" t="s">
        <v>40</v>
      </c>
      <c r="M2929" s="41" t="s">
        <v>43</v>
      </c>
      <c r="N2929" s="41" t="s">
        <v>6742</v>
      </c>
      <c r="O2929" s="41" t="s">
        <v>45</v>
      </c>
      <c r="P2929" s="43" t="s">
        <v>46</v>
      </c>
      <c r="Q2929" s="43" t="s">
        <v>125</v>
      </c>
      <c r="R2929" s="41"/>
      <c r="S2929" s="41">
        <v>38450</v>
      </c>
      <c r="T2929" s="41">
        <v>38450</v>
      </c>
      <c r="U2929" s="41">
        <v>0</v>
      </c>
      <c r="V2929" s="41">
        <v>0</v>
      </c>
      <c r="W2929" s="41">
        <v>0</v>
      </c>
      <c r="X2929" s="41">
        <v>0</v>
      </c>
      <c r="Y2929" s="44">
        <f t="shared" si="45"/>
        <v>0</v>
      </c>
      <c r="Z2929" s="43">
        <v>0</v>
      </c>
      <c r="AA2929" s="43" t="s">
        <v>553</v>
      </c>
      <c r="AB2929" s="37">
        <v>4</v>
      </c>
      <c r="AC2929" s="44">
        <v>100</v>
      </c>
      <c r="AD2929" s="44">
        <v>0</v>
      </c>
      <c r="AE2929" s="45" t="s">
        <v>7636</v>
      </c>
      <c r="AF2929" s="13"/>
    </row>
    <row r="2930" spans="2:32" ht="60.75">
      <c r="B2930" s="13"/>
      <c r="C2930" s="39" t="s">
        <v>9605</v>
      </c>
      <c r="D2930" s="39" t="s">
        <v>9606</v>
      </c>
      <c r="E2930" s="40" t="s">
        <v>9607</v>
      </c>
      <c r="F2930" s="40" t="s">
        <v>1</v>
      </c>
      <c r="G2930" s="40" t="s">
        <v>599</v>
      </c>
      <c r="H2930" s="41" t="s">
        <v>599</v>
      </c>
      <c r="I2930" s="41" t="s">
        <v>51</v>
      </c>
      <c r="J2930" s="42" t="s">
        <v>41</v>
      </c>
      <c r="K2930" s="41" t="s">
        <v>4899</v>
      </c>
      <c r="L2930" s="43" t="s">
        <v>40</v>
      </c>
      <c r="M2930" s="41" t="s">
        <v>43</v>
      </c>
      <c r="N2930" s="41" t="s">
        <v>6742</v>
      </c>
      <c r="O2930" s="41" t="s">
        <v>45</v>
      </c>
      <c r="P2930" s="43" t="s">
        <v>46</v>
      </c>
      <c r="Q2930" s="43" t="s">
        <v>125</v>
      </c>
      <c r="R2930" s="41"/>
      <c r="S2930" s="41">
        <v>53000</v>
      </c>
      <c r="T2930" s="41">
        <v>53000</v>
      </c>
      <c r="U2930" s="41">
        <v>0</v>
      </c>
      <c r="V2930" s="41">
        <v>0</v>
      </c>
      <c r="W2930" s="41">
        <v>0</v>
      </c>
      <c r="X2930" s="41">
        <v>0</v>
      </c>
      <c r="Y2930" s="44">
        <f t="shared" si="45"/>
        <v>0</v>
      </c>
      <c r="Z2930" s="43">
        <v>0</v>
      </c>
      <c r="AA2930" s="43" t="s">
        <v>2736</v>
      </c>
      <c r="AB2930" s="37">
        <v>4</v>
      </c>
      <c r="AC2930" s="44">
        <v>100</v>
      </c>
      <c r="AD2930" s="44">
        <v>0</v>
      </c>
      <c r="AE2930" s="45" t="s">
        <v>7092</v>
      </c>
      <c r="AF2930" s="13"/>
    </row>
    <row r="2931" spans="2:32" ht="60.75">
      <c r="B2931" s="13"/>
      <c r="C2931" s="39" t="s">
        <v>9608</v>
      </c>
      <c r="D2931" s="39" t="s">
        <v>9609</v>
      </c>
      <c r="E2931" s="40" t="s">
        <v>9610</v>
      </c>
      <c r="F2931" s="40" t="s">
        <v>1</v>
      </c>
      <c r="G2931" s="40" t="s">
        <v>3363</v>
      </c>
      <c r="H2931" s="41" t="s">
        <v>9611</v>
      </c>
      <c r="I2931" s="41" t="s">
        <v>115</v>
      </c>
      <c r="J2931" s="42" t="s">
        <v>41</v>
      </c>
      <c r="K2931" s="41" t="s">
        <v>42</v>
      </c>
      <c r="L2931" s="43" t="s">
        <v>40</v>
      </c>
      <c r="M2931" s="41" t="s">
        <v>43</v>
      </c>
      <c r="N2931" s="41" t="s">
        <v>7373</v>
      </c>
      <c r="O2931" s="41" t="s">
        <v>194</v>
      </c>
      <c r="P2931" s="43" t="s">
        <v>46</v>
      </c>
      <c r="Q2931" s="43" t="s">
        <v>125</v>
      </c>
      <c r="R2931" s="41"/>
      <c r="S2931" s="41">
        <v>53508</v>
      </c>
      <c r="T2931" s="41">
        <v>53508</v>
      </c>
      <c r="U2931" s="41">
        <v>0</v>
      </c>
      <c r="V2931" s="41">
        <v>0</v>
      </c>
      <c r="W2931" s="41">
        <v>0</v>
      </c>
      <c r="X2931" s="41">
        <v>0</v>
      </c>
      <c r="Y2931" s="44">
        <f t="shared" si="45"/>
        <v>0</v>
      </c>
      <c r="Z2931" s="43">
        <v>0</v>
      </c>
      <c r="AA2931" s="43" t="s">
        <v>553</v>
      </c>
      <c r="AB2931" s="37">
        <v>250</v>
      </c>
      <c r="AC2931" s="44">
        <v>100</v>
      </c>
      <c r="AD2931" s="44">
        <v>0</v>
      </c>
      <c r="AE2931" s="45" t="s">
        <v>3039</v>
      </c>
      <c r="AF2931" s="13"/>
    </row>
    <row r="2932" spans="2:32" ht="60.75">
      <c r="B2932" s="13"/>
      <c r="C2932" s="39" t="s">
        <v>9612</v>
      </c>
      <c r="D2932" s="39" t="s">
        <v>9613</v>
      </c>
      <c r="E2932" s="40" t="s">
        <v>9614</v>
      </c>
      <c r="F2932" s="40" t="s">
        <v>1</v>
      </c>
      <c r="G2932" s="40" t="s">
        <v>3229</v>
      </c>
      <c r="H2932" s="41" t="s">
        <v>3230</v>
      </c>
      <c r="I2932" s="41" t="s">
        <v>51</v>
      </c>
      <c r="J2932" s="42" t="s">
        <v>41</v>
      </c>
      <c r="K2932" s="41" t="s">
        <v>4899</v>
      </c>
      <c r="L2932" s="43" t="s">
        <v>40</v>
      </c>
      <c r="M2932" s="41" t="s">
        <v>43</v>
      </c>
      <c r="N2932" s="41" t="s">
        <v>6742</v>
      </c>
      <c r="O2932" s="41" t="s">
        <v>45</v>
      </c>
      <c r="P2932" s="43" t="s">
        <v>46</v>
      </c>
      <c r="Q2932" s="43" t="s">
        <v>125</v>
      </c>
      <c r="R2932" s="41"/>
      <c r="S2932" s="41">
        <v>38450</v>
      </c>
      <c r="T2932" s="41">
        <v>38450</v>
      </c>
      <c r="U2932" s="41">
        <v>0</v>
      </c>
      <c r="V2932" s="41">
        <v>0</v>
      </c>
      <c r="W2932" s="41">
        <v>0</v>
      </c>
      <c r="X2932" s="41">
        <v>0</v>
      </c>
      <c r="Y2932" s="44">
        <f t="shared" si="45"/>
        <v>0</v>
      </c>
      <c r="Z2932" s="43">
        <v>0</v>
      </c>
      <c r="AA2932" s="43" t="s">
        <v>553</v>
      </c>
      <c r="AB2932" s="37">
        <v>4</v>
      </c>
      <c r="AC2932" s="44">
        <v>100</v>
      </c>
      <c r="AD2932" s="44">
        <v>0</v>
      </c>
      <c r="AE2932" s="45" t="s">
        <v>8304</v>
      </c>
      <c r="AF2932" s="13"/>
    </row>
    <row r="2933" spans="2:32" ht="60.75">
      <c r="B2933" s="13"/>
      <c r="C2933" s="39" t="s">
        <v>9615</v>
      </c>
      <c r="D2933" s="39" t="s">
        <v>9616</v>
      </c>
      <c r="E2933" s="40" t="s">
        <v>9617</v>
      </c>
      <c r="F2933" s="40" t="s">
        <v>1</v>
      </c>
      <c r="G2933" s="40" t="s">
        <v>3229</v>
      </c>
      <c r="H2933" s="41" t="s">
        <v>3230</v>
      </c>
      <c r="I2933" s="41" t="s">
        <v>51</v>
      </c>
      <c r="J2933" s="42" t="s">
        <v>41</v>
      </c>
      <c r="K2933" s="41" t="s">
        <v>42</v>
      </c>
      <c r="L2933" s="43" t="s">
        <v>40</v>
      </c>
      <c r="M2933" s="41" t="s">
        <v>43</v>
      </c>
      <c r="N2933" s="41" t="s">
        <v>7345</v>
      </c>
      <c r="O2933" s="41" t="s">
        <v>45</v>
      </c>
      <c r="P2933" s="43" t="s">
        <v>46</v>
      </c>
      <c r="Q2933" s="43" t="s">
        <v>125</v>
      </c>
      <c r="R2933" s="41"/>
      <c r="S2933" s="41">
        <v>47121</v>
      </c>
      <c r="T2933" s="41">
        <v>47121</v>
      </c>
      <c r="U2933" s="41">
        <v>0</v>
      </c>
      <c r="V2933" s="41">
        <v>0</v>
      </c>
      <c r="W2933" s="41">
        <v>0</v>
      </c>
      <c r="X2933" s="41">
        <v>0</v>
      </c>
      <c r="Y2933" s="44">
        <f t="shared" si="45"/>
        <v>0</v>
      </c>
      <c r="Z2933" s="43">
        <v>0</v>
      </c>
      <c r="AA2933" s="43" t="s">
        <v>2736</v>
      </c>
      <c r="AB2933" s="37">
        <v>7</v>
      </c>
      <c r="AC2933" s="44">
        <v>100</v>
      </c>
      <c r="AD2933" s="44">
        <v>0</v>
      </c>
      <c r="AE2933" s="45" t="s">
        <v>3039</v>
      </c>
      <c r="AF2933" s="13"/>
    </row>
    <row r="2934" spans="2:32" ht="60.75">
      <c r="B2934" s="13"/>
      <c r="C2934" s="39" t="s">
        <v>9618</v>
      </c>
      <c r="D2934" s="39" t="s">
        <v>9619</v>
      </c>
      <c r="E2934" s="40" t="s">
        <v>9620</v>
      </c>
      <c r="F2934" s="40" t="s">
        <v>1</v>
      </c>
      <c r="G2934" s="40" t="s">
        <v>3229</v>
      </c>
      <c r="H2934" s="41" t="s">
        <v>3230</v>
      </c>
      <c r="I2934" s="41" t="s">
        <v>51</v>
      </c>
      <c r="J2934" s="42" t="s">
        <v>41</v>
      </c>
      <c r="K2934" s="41" t="s">
        <v>4899</v>
      </c>
      <c r="L2934" s="43" t="s">
        <v>40</v>
      </c>
      <c r="M2934" s="41" t="s">
        <v>43</v>
      </c>
      <c r="N2934" s="41" t="s">
        <v>6742</v>
      </c>
      <c r="O2934" s="41" t="s">
        <v>45</v>
      </c>
      <c r="P2934" s="43" t="s">
        <v>46</v>
      </c>
      <c r="Q2934" s="43" t="s">
        <v>125</v>
      </c>
      <c r="R2934" s="41"/>
      <c r="S2934" s="41">
        <v>265000</v>
      </c>
      <c r="T2934" s="41">
        <v>265000</v>
      </c>
      <c r="U2934" s="41">
        <v>0</v>
      </c>
      <c r="V2934" s="41">
        <v>0</v>
      </c>
      <c r="W2934" s="41">
        <v>0</v>
      </c>
      <c r="X2934" s="41">
        <v>0</v>
      </c>
      <c r="Y2934" s="44">
        <f t="shared" si="45"/>
        <v>0</v>
      </c>
      <c r="Z2934" s="43">
        <v>0</v>
      </c>
      <c r="AA2934" s="43" t="s">
        <v>2736</v>
      </c>
      <c r="AB2934" s="37">
        <v>19</v>
      </c>
      <c r="AC2934" s="44">
        <v>100</v>
      </c>
      <c r="AD2934" s="44">
        <v>0</v>
      </c>
      <c r="AE2934" s="45" t="s">
        <v>7341</v>
      </c>
      <c r="AF2934" s="13"/>
    </row>
    <row r="2935" spans="2:32" ht="60.75">
      <c r="B2935" s="13"/>
      <c r="C2935" s="39" t="s">
        <v>9621</v>
      </c>
      <c r="D2935" s="39" t="s">
        <v>9622</v>
      </c>
      <c r="E2935" s="40" t="s">
        <v>9623</v>
      </c>
      <c r="F2935" s="40" t="s">
        <v>1</v>
      </c>
      <c r="G2935" s="40" t="s">
        <v>3229</v>
      </c>
      <c r="H2935" s="41" t="s">
        <v>7676</v>
      </c>
      <c r="I2935" s="41" t="s">
        <v>115</v>
      </c>
      <c r="J2935" s="42" t="s">
        <v>41</v>
      </c>
      <c r="K2935" s="41" t="s">
        <v>42</v>
      </c>
      <c r="L2935" s="43" t="s">
        <v>40</v>
      </c>
      <c r="M2935" s="41" t="s">
        <v>43</v>
      </c>
      <c r="N2935" s="41" t="s">
        <v>7381</v>
      </c>
      <c r="O2935" s="41" t="s">
        <v>194</v>
      </c>
      <c r="P2935" s="43" t="s">
        <v>46</v>
      </c>
      <c r="Q2935" s="43" t="s">
        <v>125</v>
      </c>
      <c r="R2935" s="41"/>
      <c r="S2935" s="41">
        <v>193461.88</v>
      </c>
      <c r="T2935" s="41">
        <v>193461.88</v>
      </c>
      <c r="U2935" s="41">
        <v>193461.88</v>
      </c>
      <c r="V2935" s="41">
        <v>193461.88</v>
      </c>
      <c r="W2935" s="41">
        <v>193461.88</v>
      </c>
      <c r="X2935" s="41">
        <v>193461.88</v>
      </c>
      <c r="Y2935" s="44">
        <f t="shared" si="45"/>
        <v>100</v>
      </c>
      <c r="Z2935" s="43">
        <v>0</v>
      </c>
      <c r="AA2935" s="43" t="s">
        <v>553</v>
      </c>
      <c r="AB2935" s="37">
        <v>465</v>
      </c>
      <c r="AC2935" s="44">
        <v>100</v>
      </c>
      <c r="AD2935" s="44">
        <v>100</v>
      </c>
      <c r="AE2935" s="45" t="s">
        <v>3039</v>
      </c>
      <c r="AF2935" s="13"/>
    </row>
    <row r="2936" spans="2:32" ht="60.75">
      <c r="B2936" s="13"/>
      <c r="C2936" s="39" t="s">
        <v>9624</v>
      </c>
      <c r="D2936" s="39" t="s">
        <v>9625</v>
      </c>
      <c r="E2936" s="40" t="s">
        <v>9626</v>
      </c>
      <c r="F2936" s="40" t="s">
        <v>1</v>
      </c>
      <c r="G2936" s="40" t="s">
        <v>3250</v>
      </c>
      <c r="H2936" s="41" t="s">
        <v>4174</v>
      </c>
      <c r="I2936" s="41" t="s">
        <v>115</v>
      </c>
      <c r="J2936" s="42" t="s">
        <v>41</v>
      </c>
      <c r="K2936" s="41" t="s">
        <v>42</v>
      </c>
      <c r="L2936" s="43" t="s">
        <v>40</v>
      </c>
      <c r="M2936" s="41" t="s">
        <v>43</v>
      </c>
      <c r="N2936" s="41" t="s">
        <v>7361</v>
      </c>
      <c r="O2936" s="41" t="s">
        <v>45</v>
      </c>
      <c r="P2936" s="43" t="s">
        <v>46</v>
      </c>
      <c r="Q2936" s="43" t="s">
        <v>125</v>
      </c>
      <c r="R2936" s="41"/>
      <c r="S2936" s="41">
        <v>162217</v>
      </c>
      <c r="T2936" s="41">
        <v>162217</v>
      </c>
      <c r="U2936" s="41">
        <v>162217</v>
      </c>
      <c r="V2936" s="41">
        <v>0</v>
      </c>
      <c r="W2936" s="41">
        <v>0</v>
      </c>
      <c r="X2936" s="41">
        <v>0</v>
      </c>
      <c r="Y2936" s="44">
        <f t="shared" si="45"/>
        <v>0</v>
      </c>
      <c r="Z2936" s="43">
        <v>0</v>
      </c>
      <c r="AA2936" s="43" t="s">
        <v>2736</v>
      </c>
      <c r="AB2936" s="37">
        <v>15</v>
      </c>
      <c r="AC2936" s="44">
        <v>100</v>
      </c>
      <c r="AD2936" s="44">
        <v>0</v>
      </c>
      <c r="AE2936" s="45" t="s">
        <v>3039</v>
      </c>
      <c r="AF2936" s="13"/>
    </row>
    <row r="2937" spans="2:32" ht="60.75">
      <c r="B2937" s="13"/>
      <c r="C2937" s="39" t="s">
        <v>9627</v>
      </c>
      <c r="D2937" s="39" t="s">
        <v>9628</v>
      </c>
      <c r="E2937" s="40" t="s">
        <v>9629</v>
      </c>
      <c r="F2937" s="40" t="s">
        <v>1</v>
      </c>
      <c r="G2937" s="40" t="s">
        <v>55</v>
      </c>
      <c r="H2937" s="41" t="s">
        <v>7365</v>
      </c>
      <c r="I2937" s="41" t="s">
        <v>115</v>
      </c>
      <c r="J2937" s="42" t="s">
        <v>41</v>
      </c>
      <c r="K2937" s="41" t="s">
        <v>4899</v>
      </c>
      <c r="L2937" s="43" t="s">
        <v>40</v>
      </c>
      <c r="M2937" s="41" t="s">
        <v>43</v>
      </c>
      <c r="N2937" s="41" t="s">
        <v>6742</v>
      </c>
      <c r="O2937" s="41" t="s">
        <v>45</v>
      </c>
      <c r="P2937" s="43" t="s">
        <v>46</v>
      </c>
      <c r="Q2937" s="43" t="s">
        <v>125</v>
      </c>
      <c r="R2937" s="41"/>
      <c r="S2937" s="41">
        <v>1166000</v>
      </c>
      <c r="T2937" s="41">
        <v>1166000</v>
      </c>
      <c r="U2937" s="41">
        <v>0</v>
      </c>
      <c r="V2937" s="41">
        <v>0</v>
      </c>
      <c r="W2937" s="41">
        <v>0</v>
      </c>
      <c r="X2937" s="41">
        <v>0</v>
      </c>
      <c r="Y2937" s="44">
        <f t="shared" si="45"/>
        <v>0</v>
      </c>
      <c r="Z2937" s="43">
        <v>0</v>
      </c>
      <c r="AA2937" s="43" t="s">
        <v>2736</v>
      </c>
      <c r="AB2937" s="37">
        <v>82</v>
      </c>
      <c r="AC2937" s="44">
        <v>100</v>
      </c>
      <c r="AD2937" s="44">
        <v>0</v>
      </c>
      <c r="AE2937" s="45" t="s">
        <v>7712</v>
      </c>
      <c r="AF2937" s="13"/>
    </row>
    <row r="2938" spans="2:32" ht="60.75">
      <c r="B2938" s="13"/>
      <c r="C2938" s="39" t="s">
        <v>9630</v>
      </c>
      <c r="D2938" s="39" t="s">
        <v>9631</v>
      </c>
      <c r="E2938" s="40" t="s">
        <v>9632</v>
      </c>
      <c r="F2938" s="40" t="s">
        <v>1</v>
      </c>
      <c r="G2938" s="40" t="s">
        <v>4906</v>
      </c>
      <c r="H2938" s="41" t="s">
        <v>4906</v>
      </c>
      <c r="I2938" s="41" t="s">
        <v>51</v>
      </c>
      <c r="J2938" s="42" t="s">
        <v>41</v>
      </c>
      <c r="K2938" s="41" t="s">
        <v>42</v>
      </c>
      <c r="L2938" s="43" t="s">
        <v>40</v>
      </c>
      <c r="M2938" s="41" t="s">
        <v>43</v>
      </c>
      <c r="N2938" s="41" t="s">
        <v>7684</v>
      </c>
      <c r="O2938" s="41" t="s">
        <v>45</v>
      </c>
      <c r="P2938" s="43" t="s">
        <v>46</v>
      </c>
      <c r="Q2938" s="43" t="s">
        <v>125</v>
      </c>
      <c r="R2938" s="41"/>
      <c r="S2938" s="41">
        <v>210000</v>
      </c>
      <c r="T2938" s="41">
        <v>210000</v>
      </c>
      <c r="U2938" s="41">
        <v>210000</v>
      </c>
      <c r="V2938" s="41">
        <v>0</v>
      </c>
      <c r="W2938" s="41">
        <v>0</v>
      </c>
      <c r="X2938" s="41">
        <v>0</v>
      </c>
      <c r="Y2938" s="44">
        <f t="shared" si="45"/>
        <v>0</v>
      </c>
      <c r="Z2938" s="43">
        <v>0</v>
      </c>
      <c r="AA2938" s="43" t="s">
        <v>2736</v>
      </c>
      <c r="AB2938" s="37">
        <v>42</v>
      </c>
      <c r="AC2938" s="44">
        <v>100</v>
      </c>
      <c r="AD2938" s="44">
        <v>0</v>
      </c>
      <c r="AE2938" s="45" t="s">
        <v>3039</v>
      </c>
      <c r="AF2938" s="13"/>
    </row>
    <row r="2939" spans="2:32" ht="60.75">
      <c r="B2939" s="13"/>
      <c r="C2939" s="39" t="s">
        <v>9633</v>
      </c>
      <c r="D2939" s="39" t="s">
        <v>9634</v>
      </c>
      <c r="E2939" s="40" t="s">
        <v>9635</v>
      </c>
      <c r="F2939" s="40" t="s">
        <v>1</v>
      </c>
      <c r="G2939" s="40" t="s">
        <v>4906</v>
      </c>
      <c r="H2939" s="41" t="s">
        <v>4906</v>
      </c>
      <c r="I2939" s="41" t="s">
        <v>51</v>
      </c>
      <c r="J2939" s="42" t="s">
        <v>41</v>
      </c>
      <c r="K2939" s="41" t="s">
        <v>42</v>
      </c>
      <c r="L2939" s="43" t="s">
        <v>40</v>
      </c>
      <c r="M2939" s="41" t="s">
        <v>43</v>
      </c>
      <c r="N2939" s="41" t="s">
        <v>7684</v>
      </c>
      <c r="O2939" s="41" t="s">
        <v>45</v>
      </c>
      <c r="P2939" s="43" t="s">
        <v>46</v>
      </c>
      <c r="Q2939" s="43" t="s">
        <v>125</v>
      </c>
      <c r="R2939" s="41"/>
      <c r="S2939" s="41">
        <v>70000</v>
      </c>
      <c r="T2939" s="41">
        <v>70000</v>
      </c>
      <c r="U2939" s="41">
        <v>70000</v>
      </c>
      <c r="V2939" s="41">
        <v>0</v>
      </c>
      <c r="W2939" s="41">
        <v>0</v>
      </c>
      <c r="X2939" s="41">
        <v>0</v>
      </c>
      <c r="Y2939" s="44">
        <f t="shared" si="45"/>
        <v>0</v>
      </c>
      <c r="Z2939" s="43">
        <v>0</v>
      </c>
      <c r="AA2939" s="43" t="s">
        <v>2736</v>
      </c>
      <c r="AB2939" s="37">
        <v>24</v>
      </c>
      <c r="AC2939" s="44">
        <v>100</v>
      </c>
      <c r="AD2939" s="44">
        <v>0</v>
      </c>
      <c r="AE2939" s="45" t="s">
        <v>3039</v>
      </c>
      <c r="AF2939" s="13"/>
    </row>
    <row r="2940" spans="2:32" ht="60.75">
      <c r="B2940" s="13"/>
      <c r="C2940" s="39" t="s">
        <v>9636</v>
      </c>
      <c r="D2940" s="39" t="s">
        <v>9637</v>
      </c>
      <c r="E2940" s="40" t="s">
        <v>9638</v>
      </c>
      <c r="F2940" s="40" t="s">
        <v>1</v>
      </c>
      <c r="G2940" s="40" t="s">
        <v>3363</v>
      </c>
      <c r="H2940" s="41" t="s">
        <v>3363</v>
      </c>
      <c r="I2940" s="41" t="s">
        <v>51</v>
      </c>
      <c r="J2940" s="42" t="s">
        <v>41</v>
      </c>
      <c r="K2940" s="41" t="s">
        <v>42</v>
      </c>
      <c r="L2940" s="43" t="s">
        <v>40</v>
      </c>
      <c r="M2940" s="41" t="s">
        <v>43</v>
      </c>
      <c r="N2940" s="41" t="s">
        <v>7373</v>
      </c>
      <c r="O2940" s="41" t="s">
        <v>194</v>
      </c>
      <c r="P2940" s="43" t="s">
        <v>46</v>
      </c>
      <c r="Q2940" s="43" t="s">
        <v>125</v>
      </c>
      <c r="R2940" s="41"/>
      <c r="S2940" s="41">
        <v>55210.57</v>
      </c>
      <c r="T2940" s="41">
        <v>55210.57</v>
      </c>
      <c r="U2940" s="41">
        <v>55210.57</v>
      </c>
      <c r="V2940" s="41">
        <v>53470.66</v>
      </c>
      <c r="W2940" s="41">
        <v>53470.66</v>
      </c>
      <c r="X2940" s="41">
        <v>53470.66</v>
      </c>
      <c r="Y2940" s="44">
        <f t="shared" si="45"/>
        <v>96.848592579283292</v>
      </c>
      <c r="Z2940" s="43">
        <v>0</v>
      </c>
      <c r="AA2940" s="43" t="s">
        <v>2134</v>
      </c>
      <c r="AB2940" s="37">
        <v>40</v>
      </c>
      <c r="AC2940" s="44">
        <v>100</v>
      </c>
      <c r="AD2940" s="44">
        <v>100</v>
      </c>
      <c r="AE2940" s="45" t="s">
        <v>3039</v>
      </c>
      <c r="AF2940" s="13"/>
    </row>
    <row r="2941" spans="2:32" ht="60.75">
      <c r="B2941" s="13"/>
      <c r="C2941" s="39" t="s">
        <v>9639</v>
      </c>
      <c r="D2941" s="39" t="s">
        <v>9640</v>
      </c>
      <c r="E2941" s="40" t="s">
        <v>9641</v>
      </c>
      <c r="F2941" s="40" t="s">
        <v>1</v>
      </c>
      <c r="G2941" s="40" t="s">
        <v>629</v>
      </c>
      <c r="H2941" s="41" t="s">
        <v>9642</v>
      </c>
      <c r="I2941" s="41" t="s">
        <v>115</v>
      </c>
      <c r="J2941" s="42" t="s">
        <v>41</v>
      </c>
      <c r="K2941" s="41" t="s">
        <v>4899</v>
      </c>
      <c r="L2941" s="43" t="s">
        <v>40</v>
      </c>
      <c r="M2941" s="41" t="s">
        <v>43</v>
      </c>
      <c r="N2941" s="41" t="s">
        <v>6742</v>
      </c>
      <c r="O2941" s="41" t="s">
        <v>194</v>
      </c>
      <c r="P2941" s="43" t="s">
        <v>46</v>
      </c>
      <c r="Q2941" s="43" t="s">
        <v>125</v>
      </c>
      <c r="R2941" s="41"/>
      <c r="S2941" s="41">
        <v>84600</v>
      </c>
      <c r="T2941" s="41">
        <v>84600</v>
      </c>
      <c r="U2941" s="41">
        <v>0</v>
      </c>
      <c r="V2941" s="41">
        <v>0</v>
      </c>
      <c r="W2941" s="41">
        <v>0</v>
      </c>
      <c r="X2941" s="41">
        <v>0</v>
      </c>
      <c r="Y2941" s="44">
        <f t="shared" si="45"/>
        <v>0</v>
      </c>
      <c r="Z2941" s="43">
        <v>0</v>
      </c>
      <c r="AA2941" s="43" t="s">
        <v>2134</v>
      </c>
      <c r="AB2941" s="37">
        <v>20</v>
      </c>
      <c r="AC2941" s="44">
        <v>100</v>
      </c>
      <c r="AD2941" s="44">
        <v>0</v>
      </c>
      <c r="AE2941" s="45" t="s">
        <v>8968</v>
      </c>
      <c r="AF2941" s="13"/>
    </row>
    <row r="2942" spans="2:32" ht="89.25">
      <c r="B2942" s="13"/>
      <c r="C2942" s="39" t="s">
        <v>9643</v>
      </c>
      <c r="D2942" s="39" t="s">
        <v>9644</v>
      </c>
      <c r="E2942" s="40" t="s">
        <v>9645</v>
      </c>
      <c r="F2942" s="40" t="s">
        <v>1</v>
      </c>
      <c r="G2942" s="40" t="s">
        <v>2772</v>
      </c>
      <c r="H2942" s="41" t="s">
        <v>2900</v>
      </c>
      <c r="I2942" s="41" t="s">
        <v>51</v>
      </c>
      <c r="J2942" s="42" t="s">
        <v>41</v>
      </c>
      <c r="K2942" s="41" t="s">
        <v>42</v>
      </c>
      <c r="L2942" s="43" t="s">
        <v>40</v>
      </c>
      <c r="M2942" s="41" t="s">
        <v>43</v>
      </c>
      <c r="N2942" s="41" t="s">
        <v>7336</v>
      </c>
      <c r="O2942" s="41" t="s">
        <v>194</v>
      </c>
      <c r="P2942" s="43" t="s">
        <v>46</v>
      </c>
      <c r="Q2942" s="43" t="s">
        <v>125</v>
      </c>
      <c r="R2942" s="41"/>
      <c r="S2942" s="41">
        <v>342274.82</v>
      </c>
      <c r="T2942" s="41">
        <v>342274.82</v>
      </c>
      <c r="U2942" s="41">
        <v>342274.82</v>
      </c>
      <c r="V2942" s="41">
        <v>102682.45</v>
      </c>
      <c r="W2942" s="41">
        <v>102682.45</v>
      </c>
      <c r="X2942" s="41">
        <v>102682.45</v>
      </c>
      <c r="Y2942" s="44">
        <f t="shared" si="45"/>
        <v>30.000001168651551</v>
      </c>
      <c r="Z2942" s="43">
        <v>0</v>
      </c>
      <c r="AA2942" s="43" t="s">
        <v>2134</v>
      </c>
      <c r="AB2942" s="37">
        <v>500</v>
      </c>
      <c r="AC2942" s="44">
        <v>100</v>
      </c>
      <c r="AD2942" s="44">
        <v>40</v>
      </c>
      <c r="AE2942" s="45" t="s">
        <v>9646</v>
      </c>
      <c r="AF2942" s="13"/>
    </row>
    <row r="2943" spans="2:32" ht="60.75">
      <c r="B2943" s="13"/>
      <c r="C2943" s="39" t="s">
        <v>9647</v>
      </c>
      <c r="D2943" s="39" t="s">
        <v>9648</v>
      </c>
      <c r="E2943" s="40" t="s">
        <v>9649</v>
      </c>
      <c r="F2943" s="40" t="s">
        <v>1</v>
      </c>
      <c r="G2943" s="40" t="s">
        <v>3229</v>
      </c>
      <c r="H2943" s="41" t="s">
        <v>3229</v>
      </c>
      <c r="I2943" s="41" t="s">
        <v>51</v>
      </c>
      <c r="J2943" s="42" t="s">
        <v>41</v>
      </c>
      <c r="K2943" s="41" t="s">
        <v>42</v>
      </c>
      <c r="L2943" s="43" t="s">
        <v>40</v>
      </c>
      <c r="M2943" s="41" t="s">
        <v>43</v>
      </c>
      <c r="N2943" s="41" t="s">
        <v>9650</v>
      </c>
      <c r="O2943" s="41" t="s">
        <v>126</v>
      </c>
      <c r="P2943" s="43" t="s">
        <v>46</v>
      </c>
      <c r="Q2943" s="43" t="s">
        <v>125</v>
      </c>
      <c r="R2943" s="41"/>
      <c r="S2943" s="41">
        <v>60000</v>
      </c>
      <c r="T2943" s="41">
        <v>60000</v>
      </c>
      <c r="U2943" s="41">
        <v>0</v>
      </c>
      <c r="V2943" s="41">
        <v>0</v>
      </c>
      <c r="W2943" s="41">
        <v>0</v>
      </c>
      <c r="X2943" s="41">
        <v>0</v>
      </c>
      <c r="Y2943" s="44">
        <f t="shared" si="45"/>
        <v>0</v>
      </c>
      <c r="Z2943" s="43">
        <v>0</v>
      </c>
      <c r="AA2943" s="43" t="s">
        <v>553</v>
      </c>
      <c r="AB2943" s="37"/>
      <c r="AC2943" s="44">
        <v>100</v>
      </c>
      <c r="AD2943" s="44">
        <v>0</v>
      </c>
      <c r="AE2943" s="45" t="s">
        <v>3039</v>
      </c>
      <c r="AF2943" s="13"/>
    </row>
    <row r="2944" spans="2:32" ht="60.75">
      <c r="B2944" s="13"/>
      <c r="C2944" s="39" t="s">
        <v>9651</v>
      </c>
      <c r="D2944" s="39" t="s">
        <v>9652</v>
      </c>
      <c r="E2944" s="40" t="s">
        <v>9653</v>
      </c>
      <c r="F2944" s="40" t="s">
        <v>1</v>
      </c>
      <c r="G2944" s="40" t="s">
        <v>638</v>
      </c>
      <c r="H2944" s="41" t="s">
        <v>639</v>
      </c>
      <c r="I2944" s="41" t="s">
        <v>51</v>
      </c>
      <c r="J2944" s="42" t="s">
        <v>41</v>
      </c>
      <c r="K2944" s="41" t="s">
        <v>42</v>
      </c>
      <c r="L2944" s="43" t="s">
        <v>40</v>
      </c>
      <c r="M2944" s="41" t="s">
        <v>43</v>
      </c>
      <c r="N2944" s="41" t="s">
        <v>403</v>
      </c>
      <c r="O2944" s="41" t="s">
        <v>57</v>
      </c>
      <c r="P2944" s="43" t="s">
        <v>46</v>
      </c>
      <c r="Q2944" s="43" t="s">
        <v>125</v>
      </c>
      <c r="R2944" s="41"/>
      <c r="S2944" s="41">
        <v>299800.11</v>
      </c>
      <c r="T2944" s="41">
        <v>299800.11</v>
      </c>
      <c r="U2944" s="41">
        <v>299800.11</v>
      </c>
      <c r="V2944" s="41">
        <v>299800.11</v>
      </c>
      <c r="W2944" s="41">
        <v>299800.11</v>
      </c>
      <c r="X2944" s="41">
        <v>299800.11</v>
      </c>
      <c r="Y2944" s="44">
        <f t="shared" si="45"/>
        <v>100</v>
      </c>
      <c r="Z2944" s="43">
        <v>0</v>
      </c>
      <c r="AA2944" s="43" t="s">
        <v>553</v>
      </c>
      <c r="AB2944" s="37">
        <v>15</v>
      </c>
      <c r="AC2944" s="44">
        <v>100</v>
      </c>
      <c r="AD2944" s="44">
        <v>100</v>
      </c>
      <c r="AE2944" s="45" t="s">
        <v>3039</v>
      </c>
      <c r="AF2944" s="13"/>
    </row>
    <row r="2945" spans="2:32" ht="60.75">
      <c r="B2945" s="13"/>
      <c r="C2945" s="39" t="s">
        <v>9654</v>
      </c>
      <c r="D2945" s="39" t="s">
        <v>9655</v>
      </c>
      <c r="E2945" s="40" t="s">
        <v>9656</v>
      </c>
      <c r="F2945" s="40" t="s">
        <v>1</v>
      </c>
      <c r="G2945" s="40" t="s">
        <v>646</v>
      </c>
      <c r="H2945" s="41" t="s">
        <v>5461</v>
      </c>
      <c r="I2945" s="41" t="s">
        <v>115</v>
      </c>
      <c r="J2945" s="42" t="s">
        <v>41</v>
      </c>
      <c r="K2945" s="41" t="s">
        <v>4899</v>
      </c>
      <c r="L2945" s="43" t="s">
        <v>40</v>
      </c>
      <c r="M2945" s="41" t="s">
        <v>43</v>
      </c>
      <c r="N2945" s="41" t="s">
        <v>6742</v>
      </c>
      <c r="O2945" s="41" t="s">
        <v>45</v>
      </c>
      <c r="P2945" s="43" t="s">
        <v>46</v>
      </c>
      <c r="Q2945" s="43" t="s">
        <v>125</v>
      </c>
      <c r="R2945" s="41"/>
      <c r="S2945" s="41">
        <v>153800</v>
      </c>
      <c r="T2945" s="41">
        <v>153800</v>
      </c>
      <c r="U2945" s="41">
        <v>0</v>
      </c>
      <c r="V2945" s="41">
        <v>0</v>
      </c>
      <c r="W2945" s="41">
        <v>0</v>
      </c>
      <c r="X2945" s="41">
        <v>0</v>
      </c>
      <c r="Y2945" s="44">
        <f t="shared" si="45"/>
        <v>0</v>
      </c>
      <c r="Z2945" s="43">
        <v>0</v>
      </c>
      <c r="AA2945" s="43" t="s">
        <v>553</v>
      </c>
      <c r="AB2945" s="37">
        <v>11</v>
      </c>
      <c r="AC2945" s="44">
        <v>100</v>
      </c>
      <c r="AD2945" s="44">
        <v>0</v>
      </c>
      <c r="AE2945" s="45" t="s">
        <v>7341</v>
      </c>
      <c r="AF2945" s="13"/>
    </row>
    <row r="2946" spans="2:32" ht="60.75">
      <c r="B2946" s="13"/>
      <c r="C2946" s="39" t="s">
        <v>9657</v>
      </c>
      <c r="D2946" s="39" t="s">
        <v>9658</v>
      </c>
      <c r="E2946" s="40" t="s">
        <v>9659</v>
      </c>
      <c r="F2946" s="40" t="s">
        <v>1</v>
      </c>
      <c r="G2946" s="40" t="s">
        <v>3311</v>
      </c>
      <c r="H2946" s="41" t="s">
        <v>8041</v>
      </c>
      <c r="I2946" s="41" t="s">
        <v>115</v>
      </c>
      <c r="J2946" s="42" t="s">
        <v>41</v>
      </c>
      <c r="K2946" s="41" t="s">
        <v>42</v>
      </c>
      <c r="L2946" s="43" t="s">
        <v>40</v>
      </c>
      <c r="M2946" s="41" t="s">
        <v>43</v>
      </c>
      <c r="N2946" s="41" t="s">
        <v>7648</v>
      </c>
      <c r="O2946" s="41" t="s">
        <v>72</v>
      </c>
      <c r="P2946" s="43" t="s">
        <v>46</v>
      </c>
      <c r="Q2946" s="43" t="s">
        <v>125</v>
      </c>
      <c r="R2946" s="41"/>
      <c r="S2946" s="41">
        <v>126300</v>
      </c>
      <c r="T2946" s="41">
        <v>126300</v>
      </c>
      <c r="U2946" s="41">
        <v>126300</v>
      </c>
      <c r="V2946" s="41">
        <v>126300</v>
      </c>
      <c r="W2946" s="41">
        <v>126300</v>
      </c>
      <c r="X2946" s="41">
        <v>126300</v>
      </c>
      <c r="Y2946" s="44">
        <f t="shared" si="45"/>
        <v>100</v>
      </c>
      <c r="Z2946" s="43">
        <v>0</v>
      </c>
      <c r="AA2946" s="43" t="s">
        <v>553</v>
      </c>
      <c r="AB2946" s="37">
        <v>195</v>
      </c>
      <c r="AC2946" s="44">
        <v>100</v>
      </c>
      <c r="AD2946" s="44">
        <v>100</v>
      </c>
      <c r="AE2946" s="45" t="s">
        <v>3039</v>
      </c>
      <c r="AF2946" s="13"/>
    </row>
    <row r="2947" spans="2:32" ht="60.75">
      <c r="B2947" s="13"/>
      <c r="C2947" s="39" t="s">
        <v>9660</v>
      </c>
      <c r="D2947" s="39" t="s">
        <v>9661</v>
      </c>
      <c r="E2947" s="40" t="s">
        <v>9662</v>
      </c>
      <c r="F2947" s="40" t="s">
        <v>1</v>
      </c>
      <c r="G2947" s="40" t="s">
        <v>3311</v>
      </c>
      <c r="H2947" s="41" t="s">
        <v>6555</v>
      </c>
      <c r="I2947" s="41" t="s">
        <v>115</v>
      </c>
      <c r="J2947" s="42" t="s">
        <v>41</v>
      </c>
      <c r="K2947" s="41" t="s">
        <v>42</v>
      </c>
      <c r="L2947" s="43" t="s">
        <v>40</v>
      </c>
      <c r="M2947" s="41" t="s">
        <v>43</v>
      </c>
      <c r="N2947" s="41" t="s">
        <v>7648</v>
      </c>
      <c r="O2947" s="41" t="s">
        <v>347</v>
      </c>
      <c r="P2947" s="43" t="s">
        <v>46</v>
      </c>
      <c r="Q2947" s="43" t="s">
        <v>125</v>
      </c>
      <c r="R2947" s="41"/>
      <c r="S2947" s="41">
        <v>160000</v>
      </c>
      <c r="T2947" s="41">
        <v>160000</v>
      </c>
      <c r="U2947" s="41">
        <v>160000</v>
      </c>
      <c r="V2947" s="41">
        <v>160000</v>
      </c>
      <c r="W2947" s="41">
        <v>160000</v>
      </c>
      <c r="X2947" s="41">
        <v>160000</v>
      </c>
      <c r="Y2947" s="44">
        <f t="shared" si="45"/>
        <v>100</v>
      </c>
      <c r="Z2947" s="43">
        <v>0</v>
      </c>
      <c r="AA2947" s="43" t="s">
        <v>553</v>
      </c>
      <c r="AB2947" s="37">
        <v>1410</v>
      </c>
      <c r="AC2947" s="44">
        <v>100</v>
      </c>
      <c r="AD2947" s="44">
        <v>100</v>
      </c>
      <c r="AE2947" s="45" t="s">
        <v>3039</v>
      </c>
      <c r="AF2947" s="13"/>
    </row>
    <row r="2948" spans="2:32" ht="60.75">
      <c r="B2948" s="13"/>
      <c r="C2948" s="39" t="s">
        <v>9663</v>
      </c>
      <c r="D2948" s="39" t="s">
        <v>9664</v>
      </c>
      <c r="E2948" s="40" t="s">
        <v>9665</v>
      </c>
      <c r="F2948" s="40" t="s">
        <v>1</v>
      </c>
      <c r="G2948" s="40" t="s">
        <v>3311</v>
      </c>
      <c r="H2948" s="41" t="s">
        <v>6555</v>
      </c>
      <c r="I2948" s="41" t="s">
        <v>115</v>
      </c>
      <c r="J2948" s="42" t="s">
        <v>41</v>
      </c>
      <c r="K2948" s="41" t="s">
        <v>42</v>
      </c>
      <c r="L2948" s="43" t="s">
        <v>40</v>
      </c>
      <c r="M2948" s="41" t="s">
        <v>43</v>
      </c>
      <c r="N2948" s="41" t="s">
        <v>7648</v>
      </c>
      <c r="O2948" s="41" t="s">
        <v>72</v>
      </c>
      <c r="P2948" s="43" t="s">
        <v>46</v>
      </c>
      <c r="Q2948" s="43" t="s">
        <v>125</v>
      </c>
      <c r="R2948" s="41"/>
      <c r="S2948" s="41">
        <v>80000</v>
      </c>
      <c r="T2948" s="41">
        <v>80000</v>
      </c>
      <c r="U2948" s="41">
        <v>80000</v>
      </c>
      <c r="V2948" s="41">
        <v>80000</v>
      </c>
      <c r="W2948" s="41">
        <v>80000</v>
      </c>
      <c r="X2948" s="41">
        <v>80000</v>
      </c>
      <c r="Y2948" s="44">
        <f t="shared" si="45"/>
        <v>100</v>
      </c>
      <c r="Z2948" s="43">
        <v>0</v>
      </c>
      <c r="AA2948" s="43" t="s">
        <v>553</v>
      </c>
      <c r="AB2948" s="37">
        <v>127</v>
      </c>
      <c r="AC2948" s="44">
        <v>100</v>
      </c>
      <c r="AD2948" s="44">
        <v>100</v>
      </c>
      <c r="AE2948" s="45" t="s">
        <v>3039</v>
      </c>
      <c r="AF2948" s="13"/>
    </row>
    <row r="2949" spans="2:32" ht="60.75">
      <c r="B2949" s="13"/>
      <c r="C2949" s="39" t="s">
        <v>9666</v>
      </c>
      <c r="D2949" s="39" t="s">
        <v>9667</v>
      </c>
      <c r="E2949" s="40" t="s">
        <v>9668</v>
      </c>
      <c r="F2949" s="40" t="s">
        <v>1</v>
      </c>
      <c r="G2949" s="40" t="s">
        <v>3374</v>
      </c>
      <c r="H2949" s="41" t="s">
        <v>3374</v>
      </c>
      <c r="I2949" s="41" t="s">
        <v>51</v>
      </c>
      <c r="J2949" s="42" t="s">
        <v>41</v>
      </c>
      <c r="K2949" s="41" t="s">
        <v>42</v>
      </c>
      <c r="L2949" s="43" t="s">
        <v>40</v>
      </c>
      <c r="M2949" s="41" t="s">
        <v>43</v>
      </c>
      <c r="N2949" s="41" t="s">
        <v>4951</v>
      </c>
      <c r="O2949" s="41" t="s">
        <v>65</v>
      </c>
      <c r="P2949" s="43" t="s">
        <v>46</v>
      </c>
      <c r="Q2949" s="43" t="s">
        <v>125</v>
      </c>
      <c r="R2949" s="41"/>
      <c r="S2949" s="41">
        <v>80224.09</v>
      </c>
      <c r="T2949" s="41">
        <v>80224.09</v>
      </c>
      <c r="U2949" s="41">
        <v>80224.09</v>
      </c>
      <c r="V2949" s="41">
        <v>80224.09</v>
      </c>
      <c r="W2949" s="41">
        <v>80224.09</v>
      </c>
      <c r="X2949" s="41">
        <v>80224.09</v>
      </c>
      <c r="Y2949" s="44">
        <f t="shared" si="45"/>
        <v>100</v>
      </c>
      <c r="Z2949" s="43">
        <v>0</v>
      </c>
      <c r="AA2949" s="43" t="s">
        <v>553</v>
      </c>
      <c r="AB2949" s="37">
        <v>16</v>
      </c>
      <c r="AC2949" s="44">
        <v>100</v>
      </c>
      <c r="AD2949" s="44">
        <v>100</v>
      </c>
      <c r="AE2949" s="45" t="s">
        <v>8353</v>
      </c>
      <c r="AF2949" s="13"/>
    </row>
    <row r="2950" spans="2:32" ht="60.75">
      <c r="B2950" s="13"/>
      <c r="C2950" s="39" t="s">
        <v>9669</v>
      </c>
      <c r="D2950" s="39" t="s">
        <v>9670</v>
      </c>
      <c r="E2950" s="40" t="s">
        <v>9671</v>
      </c>
      <c r="F2950" s="40" t="s">
        <v>1</v>
      </c>
      <c r="G2950" s="40" t="s">
        <v>3374</v>
      </c>
      <c r="H2950" s="41" t="s">
        <v>3374</v>
      </c>
      <c r="I2950" s="41" t="s">
        <v>51</v>
      </c>
      <c r="J2950" s="42" t="s">
        <v>41</v>
      </c>
      <c r="K2950" s="41" t="s">
        <v>42</v>
      </c>
      <c r="L2950" s="43" t="s">
        <v>40</v>
      </c>
      <c r="M2950" s="41" t="s">
        <v>43</v>
      </c>
      <c r="N2950" s="41" t="s">
        <v>4951</v>
      </c>
      <c r="O2950" s="41" t="s">
        <v>194</v>
      </c>
      <c r="P2950" s="43" t="s">
        <v>46</v>
      </c>
      <c r="Q2950" s="43" t="s">
        <v>125</v>
      </c>
      <c r="R2950" s="41"/>
      <c r="S2950" s="41">
        <v>62000</v>
      </c>
      <c r="T2950" s="41">
        <v>62000</v>
      </c>
      <c r="U2950" s="41">
        <v>62000</v>
      </c>
      <c r="V2950" s="41">
        <v>62000</v>
      </c>
      <c r="W2950" s="41">
        <v>62000</v>
      </c>
      <c r="X2950" s="41">
        <v>62000</v>
      </c>
      <c r="Y2950" s="44">
        <f t="shared" si="45"/>
        <v>100</v>
      </c>
      <c r="Z2950" s="43">
        <v>0</v>
      </c>
      <c r="AA2950" s="43" t="s">
        <v>2134</v>
      </c>
      <c r="AB2950" s="37">
        <v>9</v>
      </c>
      <c r="AC2950" s="44">
        <v>100</v>
      </c>
      <c r="AD2950" s="44">
        <v>100</v>
      </c>
      <c r="AE2950" s="45" t="s">
        <v>9672</v>
      </c>
      <c r="AF2950" s="13"/>
    </row>
    <row r="2951" spans="2:32" ht="60.75">
      <c r="B2951" s="13"/>
      <c r="C2951" s="39" t="s">
        <v>9673</v>
      </c>
      <c r="D2951" s="39" t="s">
        <v>9674</v>
      </c>
      <c r="E2951" s="40" t="s">
        <v>9675</v>
      </c>
      <c r="F2951" s="40" t="s">
        <v>1</v>
      </c>
      <c r="G2951" s="40" t="s">
        <v>3374</v>
      </c>
      <c r="H2951" s="41" t="s">
        <v>3374</v>
      </c>
      <c r="I2951" s="41" t="s">
        <v>51</v>
      </c>
      <c r="J2951" s="42" t="s">
        <v>41</v>
      </c>
      <c r="K2951" s="41" t="s">
        <v>42</v>
      </c>
      <c r="L2951" s="43" t="s">
        <v>40</v>
      </c>
      <c r="M2951" s="41" t="s">
        <v>43</v>
      </c>
      <c r="N2951" s="41" t="s">
        <v>4951</v>
      </c>
      <c r="O2951" s="41" t="s">
        <v>194</v>
      </c>
      <c r="P2951" s="43" t="s">
        <v>46</v>
      </c>
      <c r="Q2951" s="43" t="s">
        <v>125</v>
      </c>
      <c r="R2951" s="41"/>
      <c r="S2951" s="41">
        <v>122000</v>
      </c>
      <c r="T2951" s="41">
        <v>122000</v>
      </c>
      <c r="U2951" s="41">
        <v>122000</v>
      </c>
      <c r="V2951" s="41">
        <v>122000</v>
      </c>
      <c r="W2951" s="41">
        <v>122000</v>
      </c>
      <c r="X2951" s="41">
        <v>122000</v>
      </c>
      <c r="Y2951" s="44">
        <f t="shared" si="45"/>
        <v>100</v>
      </c>
      <c r="Z2951" s="43">
        <v>0</v>
      </c>
      <c r="AA2951" s="43" t="s">
        <v>2134</v>
      </c>
      <c r="AB2951" s="37">
        <v>13</v>
      </c>
      <c r="AC2951" s="44">
        <v>100</v>
      </c>
      <c r="AD2951" s="44">
        <v>100</v>
      </c>
      <c r="AE2951" s="45" t="s">
        <v>6773</v>
      </c>
      <c r="AF2951" s="13"/>
    </row>
    <row r="2952" spans="2:32" ht="60.75">
      <c r="B2952" s="13"/>
      <c r="C2952" s="39" t="s">
        <v>9676</v>
      </c>
      <c r="D2952" s="39" t="s">
        <v>9677</v>
      </c>
      <c r="E2952" s="40" t="s">
        <v>9678</v>
      </c>
      <c r="F2952" s="40" t="s">
        <v>1</v>
      </c>
      <c r="G2952" s="40" t="s">
        <v>3374</v>
      </c>
      <c r="H2952" s="41" t="s">
        <v>3374</v>
      </c>
      <c r="I2952" s="41" t="s">
        <v>51</v>
      </c>
      <c r="J2952" s="42" t="s">
        <v>41</v>
      </c>
      <c r="K2952" s="41" t="s">
        <v>42</v>
      </c>
      <c r="L2952" s="43" t="s">
        <v>40</v>
      </c>
      <c r="M2952" s="41" t="s">
        <v>43</v>
      </c>
      <c r="N2952" s="41" t="s">
        <v>4951</v>
      </c>
      <c r="O2952" s="41" t="s">
        <v>57</v>
      </c>
      <c r="P2952" s="43" t="s">
        <v>46</v>
      </c>
      <c r="Q2952" s="43" t="s">
        <v>125</v>
      </c>
      <c r="R2952" s="41"/>
      <c r="S2952" s="41">
        <v>126657.55</v>
      </c>
      <c r="T2952" s="41">
        <v>126657.55</v>
      </c>
      <c r="U2952" s="41">
        <v>126657.55</v>
      </c>
      <c r="V2952" s="41">
        <v>126657.55</v>
      </c>
      <c r="W2952" s="41">
        <v>126657.55</v>
      </c>
      <c r="X2952" s="41">
        <v>126657.55</v>
      </c>
      <c r="Y2952" s="44">
        <f t="shared" si="45"/>
        <v>100</v>
      </c>
      <c r="Z2952" s="43">
        <v>0</v>
      </c>
      <c r="AA2952" s="43" t="s">
        <v>553</v>
      </c>
      <c r="AB2952" s="37">
        <v>17</v>
      </c>
      <c r="AC2952" s="44">
        <v>100</v>
      </c>
      <c r="AD2952" s="44">
        <v>100</v>
      </c>
      <c r="AE2952" s="45" t="s">
        <v>9679</v>
      </c>
      <c r="AF2952" s="13"/>
    </row>
    <row r="2953" spans="2:32" ht="60.75">
      <c r="B2953" s="13"/>
      <c r="C2953" s="39" t="s">
        <v>9680</v>
      </c>
      <c r="D2953" s="39" t="s">
        <v>9681</v>
      </c>
      <c r="E2953" s="40" t="s">
        <v>9682</v>
      </c>
      <c r="F2953" s="40" t="s">
        <v>1</v>
      </c>
      <c r="G2953" s="40" t="s">
        <v>3374</v>
      </c>
      <c r="H2953" s="41" t="s">
        <v>3374</v>
      </c>
      <c r="I2953" s="41" t="s">
        <v>51</v>
      </c>
      <c r="J2953" s="42" t="s">
        <v>41</v>
      </c>
      <c r="K2953" s="41" t="s">
        <v>42</v>
      </c>
      <c r="L2953" s="43" t="s">
        <v>40</v>
      </c>
      <c r="M2953" s="41" t="s">
        <v>43</v>
      </c>
      <c r="N2953" s="41" t="s">
        <v>4141</v>
      </c>
      <c r="O2953" s="41" t="s">
        <v>194</v>
      </c>
      <c r="P2953" s="43" t="s">
        <v>46</v>
      </c>
      <c r="Q2953" s="43" t="s">
        <v>125</v>
      </c>
      <c r="R2953" s="41"/>
      <c r="S2953" s="41">
        <v>1000000</v>
      </c>
      <c r="T2953" s="41">
        <v>501819.67</v>
      </c>
      <c r="U2953" s="41">
        <v>501819.67</v>
      </c>
      <c r="V2953" s="41">
        <v>501819.67</v>
      </c>
      <c r="W2953" s="41">
        <v>501819.67</v>
      </c>
      <c r="X2953" s="41">
        <v>501819.67</v>
      </c>
      <c r="Y2953" s="44">
        <f t="shared" si="45"/>
        <v>50.181966999999993</v>
      </c>
      <c r="Z2953" s="43">
        <v>0</v>
      </c>
      <c r="AA2953" s="43" t="s">
        <v>553</v>
      </c>
      <c r="AB2953" s="37">
        <v>15</v>
      </c>
      <c r="AC2953" s="44">
        <v>100</v>
      </c>
      <c r="AD2953" s="44">
        <v>50.18</v>
      </c>
      <c r="AE2953" s="45" t="s">
        <v>9683</v>
      </c>
      <c r="AF2953" s="13"/>
    </row>
    <row r="2954" spans="2:32" ht="60.75">
      <c r="B2954" s="13"/>
      <c r="C2954" s="39" t="s">
        <v>9684</v>
      </c>
      <c r="D2954" s="39" t="s">
        <v>9685</v>
      </c>
      <c r="E2954" s="40" t="s">
        <v>9686</v>
      </c>
      <c r="F2954" s="40" t="s">
        <v>1</v>
      </c>
      <c r="G2954" s="40" t="s">
        <v>55</v>
      </c>
      <c r="H2954" s="41" t="s">
        <v>9687</v>
      </c>
      <c r="I2954" s="41" t="s">
        <v>115</v>
      </c>
      <c r="J2954" s="42" t="s">
        <v>41</v>
      </c>
      <c r="K2954" s="41" t="s">
        <v>42</v>
      </c>
      <c r="L2954" s="43" t="s">
        <v>40</v>
      </c>
      <c r="M2954" s="41" t="s">
        <v>43</v>
      </c>
      <c r="N2954" s="41" t="s">
        <v>193</v>
      </c>
      <c r="O2954" s="41" t="s">
        <v>65</v>
      </c>
      <c r="P2954" s="43" t="s">
        <v>46</v>
      </c>
      <c r="Q2954" s="43" t="s">
        <v>125</v>
      </c>
      <c r="R2954" s="41"/>
      <c r="S2954" s="41">
        <v>406000</v>
      </c>
      <c r="T2954" s="41">
        <v>406000</v>
      </c>
      <c r="U2954" s="41">
        <v>406000</v>
      </c>
      <c r="V2954" s="41">
        <v>406000</v>
      </c>
      <c r="W2954" s="41">
        <v>406000</v>
      </c>
      <c r="X2954" s="41">
        <v>406000</v>
      </c>
      <c r="Y2954" s="44">
        <f t="shared" si="45"/>
        <v>100</v>
      </c>
      <c r="Z2954" s="43">
        <v>0</v>
      </c>
      <c r="AA2954" s="43" t="s">
        <v>2134</v>
      </c>
      <c r="AB2954" s="37">
        <v>1000</v>
      </c>
      <c r="AC2954" s="44">
        <v>100</v>
      </c>
      <c r="AD2954" s="44">
        <v>100</v>
      </c>
      <c r="AE2954" s="45" t="s">
        <v>3039</v>
      </c>
      <c r="AF2954" s="13"/>
    </row>
    <row r="2955" spans="2:32" ht="60.75">
      <c r="B2955" s="13"/>
      <c r="C2955" s="39" t="s">
        <v>9688</v>
      </c>
      <c r="D2955" s="39" t="s">
        <v>9689</v>
      </c>
      <c r="E2955" s="40" t="s">
        <v>9690</v>
      </c>
      <c r="F2955" s="40" t="s">
        <v>1</v>
      </c>
      <c r="G2955" s="40" t="s">
        <v>55</v>
      </c>
      <c r="H2955" s="41" t="s">
        <v>8361</v>
      </c>
      <c r="I2955" s="41" t="s">
        <v>115</v>
      </c>
      <c r="J2955" s="42" t="s">
        <v>41</v>
      </c>
      <c r="K2955" s="41" t="s">
        <v>4899</v>
      </c>
      <c r="L2955" s="43" t="s">
        <v>40</v>
      </c>
      <c r="M2955" s="41" t="s">
        <v>43</v>
      </c>
      <c r="N2955" s="41" t="s">
        <v>6742</v>
      </c>
      <c r="O2955" s="41" t="s">
        <v>45</v>
      </c>
      <c r="P2955" s="43" t="s">
        <v>46</v>
      </c>
      <c r="Q2955" s="43" t="s">
        <v>125</v>
      </c>
      <c r="R2955" s="41"/>
      <c r="S2955" s="41">
        <v>1802000</v>
      </c>
      <c r="T2955" s="41">
        <v>1802000</v>
      </c>
      <c r="U2955" s="41">
        <v>0</v>
      </c>
      <c r="V2955" s="41">
        <v>0</v>
      </c>
      <c r="W2955" s="41">
        <v>0</v>
      </c>
      <c r="X2955" s="41">
        <v>0</v>
      </c>
      <c r="Y2955" s="44">
        <f t="shared" ref="Y2955:Y3018" si="46">IF(ISERROR(W2955/S2955),0,((W2955/S2955)*100))</f>
        <v>0</v>
      </c>
      <c r="Z2955" s="43">
        <v>0</v>
      </c>
      <c r="AA2955" s="43" t="s">
        <v>2736</v>
      </c>
      <c r="AB2955" s="37">
        <v>126</v>
      </c>
      <c r="AC2955" s="44">
        <v>100</v>
      </c>
      <c r="AD2955" s="44">
        <v>0</v>
      </c>
      <c r="AE2955" s="45" t="s">
        <v>8968</v>
      </c>
      <c r="AF2955" s="13"/>
    </row>
    <row r="2956" spans="2:32" ht="60.75">
      <c r="B2956" s="13"/>
      <c r="C2956" s="39" t="s">
        <v>9691</v>
      </c>
      <c r="D2956" s="39" t="s">
        <v>9692</v>
      </c>
      <c r="E2956" s="40" t="s">
        <v>9693</v>
      </c>
      <c r="F2956" s="40" t="s">
        <v>1</v>
      </c>
      <c r="G2956" s="40" t="s">
        <v>170</v>
      </c>
      <c r="H2956" s="41" t="s">
        <v>6777</v>
      </c>
      <c r="I2956" s="41" t="s">
        <v>51</v>
      </c>
      <c r="J2956" s="42" t="s">
        <v>41</v>
      </c>
      <c r="K2956" s="41" t="s">
        <v>42</v>
      </c>
      <c r="L2956" s="43" t="s">
        <v>40</v>
      </c>
      <c r="M2956" s="41" t="s">
        <v>43</v>
      </c>
      <c r="N2956" s="41" t="s">
        <v>172</v>
      </c>
      <c r="O2956" s="41" t="s">
        <v>45</v>
      </c>
      <c r="P2956" s="43" t="s">
        <v>46</v>
      </c>
      <c r="Q2956" s="43" t="s">
        <v>125</v>
      </c>
      <c r="R2956" s="41"/>
      <c r="S2956" s="41">
        <v>35450</v>
      </c>
      <c r="T2956" s="41">
        <v>23421</v>
      </c>
      <c r="U2956" s="41">
        <v>23421</v>
      </c>
      <c r="V2956" s="41">
        <v>23421</v>
      </c>
      <c r="W2956" s="41">
        <v>23421</v>
      </c>
      <c r="X2956" s="41">
        <v>23421</v>
      </c>
      <c r="Y2956" s="44">
        <f t="shared" si="46"/>
        <v>66.067700987306068</v>
      </c>
      <c r="Z2956" s="43">
        <v>0</v>
      </c>
      <c r="AA2956" s="43" t="s">
        <v>2736</v>
      </c>
      <c r="AB2956" s="37">
        <v>3</v>
      </c>
      <c r="AC2956" s="44">
        <v>100</v>
      </c>
      <c r="AD2956" s="44">
        <v>66</v>
      </c>
      <c r="AE2956" s="45" t="s">
        <v>3039</v>
      </c>
      <c r="AF2956" s="13"/>
    </row>
    <row r="2957" spans="2:32" ht="60.75">
      <c r="B2957" s="13"/>
      <c r="C2957" s="39" t="s">
        <v>9694</v>
      </c>
      <c r="D2957" s="39" t="s">
        <v>9695</v>
      </c>
      <c r="E2957" s="40" t="s">
        <v>9696</v>
      </c>
      <c r="F2957" s="40" t="s">
        <v>1</v>
      </c>
      <c r="G2957" s="40" t="s">
        <v>170</v>
      </c>
      <c r="H2957" s="41" t="s">
        <v>6777</v>
      </c>
      <c r="I2957" s="41" t="s">
        <v>51</v>
      </c>
      <c r="J2957" s="42" t="s">
        <v>41</v>
      </c>
      <c r="K2957" s="41" t="s">
        <v>42</v>
      </c>
      <c r="L2957" s="43" t="s">
        <v>40</v>
      </c>
      <c r="M2957" s="41" t="s">
        <v>43</v>
      </c>
      <c r="N2957" s="41" t="s">
        <v>172</v>
      </c>
      <c r="O2957" s="41" t="s">
        <v>45</v>
      </c>
      <c r="P2957" s="43" t="s">
        <v>46</v>
      </c>
      <c r="Q2957" s="43" t="s">
        <v>125</v>
      </c>
      <c r="R2957" s="41"/>
      <c r="S2957" s="41">
        <v>15695</v>
      </c>
      <c r="T2957" s="41">
        <v>15695</v>
      </c>
      <c r="U2957" s="41">
        <v>15695</v>
      </c>
      <c r="V2957" s="41">
        <v>15695</v>
      </c>
      <c r="W2957" s="41">
        <v>15695</v>
      </c>
      <c r="X2957" s="41">
        <v>15695</v>
      </c>
      <c r="Y2957" s="44">
        <f t="shared" si="46"/>
        <v>100</v>
      </c>
      <c r="Z2957" s="43">
        <v>0</v>
      </c>
      <c r="AA2957" s="43" t="s">
        <v>2325</v>
      </c>
      <c r="AB2957" s="37">
        <v>1</v>
      </c>
      <c r="AC2957" s="44">
        <v>100</v>
      </c>
      <c r="AD2957" s="44">
        <v>100</v>
      </c>
      <c r="AE2957" s="45" t="s">
        <v>6191</v>
      </c>
      <c r="AF2957" s="13"/>
    </row>
    <row r="2958" spans="2:32" ht="60.75">
      <c r="B2958" s="13"/>
      <c r="C2958" s="39" t="s">
        <v>9697</v>
      </c>
      <c r="D2958" s="39" t="s">
        <v>9698</v>
      </c>
      <c r="E2958" s="40" t="s">
        <v>9699</v>
      </c>
      <c r="F2958" s="40" t="s">
        <v>1</v>
      </c>
      <c r="G2958" s="40" t="s">
        <v>170</v>
      </c>
      <c r="H2958" s="41" t="s">
        <v>6777</v>
      </c>
      <c r="I2958" s="41" t="s">
        <v>51</v>
      </c>
      <c r="J2958" s="42" t="s">
        <v>41</v>
      </c>
      <c r="K2958" s="41" t="s">
        <v>42</v>
      </c>
      <c r="L2958" s="43" t="s">
        <v>40</v>
      </c>
      <c r="M2958" s="41" t="s">
        <v>43</v>
      </c>
      <c r="N2958" s="41" t="s">
        <v>172</v>
      </c>
      <c r="O2958" s="41" t="s">
        <v>45</v>
      </c>
      <c r="P2958" s="43" t="s">
        <v>46</v>
      </c>
      <c r="Q2958" s="43" t="s">
        <v>125</v>
      </c>
      <c r="R2958" s="41"/>
      <c r="S2958" s="41">
        <v>11614</v>
      </c>
      <c r="T2958" s="41">
        <v>11614</v>
      </c>
      <c r="U2958" s="41">
        <v>11614</v>
      </c>
      <c r="V2958" s="41">
        <v>11614</v>
      </c>
      <c r="W2958" s="41">
        <v>11614</v>
      </c>
      <c r="X2958" s="41">
        <v>11614</v>
      </c>
      <c r="Y2958" s="44">
        <f t="shared" si="46"/>
        <v>100</v>
      </c>
      <c r="Z2958" s="43">
        <v>0</v>
      </c>
      <c r="AA2958" s="43" t="s">
        <v>2325</v>
      </c>
      <c r="AB2958" s="37">
        <v>2</v>
      </c>
      <c r="AC2958" s="44">
        <v>100</v>
      </c>
      <c r="AD2958" s="44">
        <v>100</v>
      </c>
      <c r="AE2958" s="45" t="s">
        <v>3039</v>
      </c>
      <c r="AF2958" s="13"/>
    </row>
    <row r="2959" spans="2:32" ht="60.75">
      <c r="B2959" s="13"/>
      <c r="C2959" s="39" t="s">
        <v>9700</v>
      </c>
      <c r="D2959" s="39" t="s">
        <v>9701</v>
      </c>
      <c r="E2959" s="40" t="s">
        <v>9702</v>
      </c>
      <c r="F2959" s="40" t="s">
        <v>1</v>
      </c>
      <c r="G2959" s="40" t="s">
        <v>295</v>
      </c>
      <c r="H2959" s="41" t="s">
        <v>39</v>
      </c>
      <c r="I2959" s="41" t="s">
        <v>40</v>
      </c>
      <c r="J2959" s="42" t="s">
        <v>6097</v>
      </c>
      <c r="K2959" s="41" t="s">
        <v>9703</v>
      </c>
      <c r="L2959" s="43" t="s">
        <v>40</v>
      </c>
      <c r="M2959" s="41" t="s">
        <v>204</v>
      </c>
      <c r="N2959" s="41" t="s">
        <v>3110</v>
      </c>
      <c r="O2959" s="41" t="s">
        <v>135</v>
      </c>
      <c r="P2959" s="43" t="s">
        <v>46</v>
      </c>
      <c r="Q2959" s="43" t="s">
        <v>125</v>
      </c>
      <c r="R2959" s="41">
        <v>32921954</v>
      </c>
      <c r="S2959" s="41">
        <v>32921954</v>
      </c>
      <c r="T2959" s="41">
        <v>0</v>
      </c>
      <c r="U2959" s="41">
        <v>0</v>
      </c>
      <c r="V2959" s="41">
        <v>0</v>
      </c>
      <c r="W2959" s="41">
        <v>0</v>
      </c>
      <c r="X2959" s="41">
        <v>0</v>
      </c>
      <c r="Y2959" s="44">
        <f t="shared" si="46"/>
        <v>0</v>
      </c>
      <c r="Z2959" s="43">
        <v>0</v>
      </c>
      <c r="AA2959" s="43" t="s">
        <v>2325</v>
      </c>
      <c r="AB2959" s="37">
        <v>712229</v>
      </c>
      <c r="AC2959" s="44">
        <v>0</v>
      </c>
      <c r="AD2959" s="44">
        <v>0</v>
      </c>
      <c r="AE2959" s="45" t="s">
        <v>3128</v>
      </c>
      <c r="AF2959" s="13"/>
    </row>
    <row r="2960" spans="2:32" ht="60.75">
      <c r="B2960" s="13"/>
      <c r="C2960" s="39" t="s">
        <v>9704</v>
      </c>
      <c r="D2960" s="39" t="s">
        <v>9705</v>
      </c>
      <c r="E2960" s="40" t="s">
        <v>9706</v>
      </c>
      <c r="F2960" s="40" t="s">
        <v>1</v>
      </c>
      <c r="G2960" s="40" t="s">
        <v>453</v>
      </c>
      <c r="H2960" s="41" t="s">
        <v>453</v>
      </c>
      <c r="I2960" s="41" t="s">
        <v>51</v>
      </c>
      <c r="J2960" s="42" t="s">
        <v>41</v>
      </c>
      <c r="K2960" s="41" t="s">
        <v>3214</v>
      </c>
      <c r="L2960" s="43" t="s">
        <v>40</v>
      </c>
      <c r="M2960" s="41" t="s">
        <v>43</v>
      </c>
      <c r="N2960" s="41" t="s">
        <v>3110</v>
      </c>
      <c r="O2960" s="41" t="s">
        <v>65</v>
      </c>
      <c r="P2960" s="43" t="s">
        <v>46</v>
      </c>
      <c r="Q2960" s="43" t="s">
        <v>125</v>
      </c>
      <c r="R2960" s="41">
        <v>7099668.5</v>
      </c>
      <c r="S2960" s="41">
        <v>7099668.5</v>
      </c>
      <c r="T2960" s="41">
        <v>7099668.5</v>
      </c>
      <c r="U2960" s="41">
        <v>0</v>
      </c>
      <c r="V2960" s="41">
        <v>0</v>
      </c>
      <c r="W2960" s="41">
        <v>0</v>
      </c>
      <c r="X2960" s="41">
        <v>0</v>
      </c>
      <c r="Y2960" s="44">
        <f t="shared" si="46"/>
        <v>0</v>
      </c>
      <c r="Z2960" s="43">
        <v>0</v>
      </c>
      <c r="AA2960" s="43" t="s">
        <v>2325</v>
      </c>
      <c r="AB2960" s="37">
        <v>2180900</v>
      </c>
      <c r="AC2960" s="44">
        <v>0</v>
      </c>
      <c r="AD2960" s="44">
        <v>0</v>
      </c>
      <c r="AE2960" s="45" t="s">
        <v>3112</v>
      </c>
      <c r="AF2960" s="13"/>
    </row>
    <row r="2961" spans="2:32" ht="60.75">
      <c r="B2961" s="13"/>
      <c r="C2961" s="39" t="s">
        <v>9707</v>
      </c>
      <c r="D2961" s="39" t="s">
        <v>9708</v>
      </c>
      <c r="E2961" s="40" t="s">
        <v>9709</v>
      </c>
      <c r="F2961" s="40" t="s">
        <v>1</v>
      </c>
      <c r="G2961" s="40" t="s">
        <v>866</v>
      </c>
      <c r="H2961" s="41" t="s">
        <v>866</v>
      </c>
      <c r="I2961" s="41" t="s">
        <v>115</v>
      </c>
      <c r="J2961" s="42" t="s">
        <v>41</v>
      </c>
      <c r="K2961" s="41" t="s">
        <v>3214</v>
      </c>
      <c r="L2961" s="43" t="s">
        <v>40</v>
      </c>
      <c r="M2961" s="41" t="s">
        <v>43</v>
      </c>
      <c r="N2961" s="41" t="s">
        <v>3110</v>
      </c>
      <c r="O2961" s="41" t="s">
        <v>65</v>
      </c>
      <c r="P2961" s="43" t="s">
        <v>46</v>
      </c>
      <c r="Q2961" s="43" t="s">
        <v>125</v>
      </c>
      <c r="R2961" s="41">
        <v>12919320</v>
      </c>
      <c r="S2961" s="41">
        <v>12919320</v>
      </c>
      <c r="T2961" s="41">
        <v>0</v>
      </c>
      <c r="U2961" s="41">
        <v>0</v>
      </c>
      <c r="V2961" s="41">
        <v>0</v>
      </c>
      <c r="W2961" s="41">
        <v>0</v>
      </c>
      <c r="X2961" s="41">
        <v>0</v>
      </c>
      <c r="Y2961" s="44">
        <f t="shared" si="46"/>
        <v>0</v>
      </c>
      <c r="Z2961" s="43">
        <v>0</v>
      </c>
      <c r="AA2961" s="43" t="s">
        <v>553</v>
      </c>
      <c r="AB2961" s="37">
        <v>100000</v>
      </c>
      <c r="AC2961" s="44">
        <v>0</v>
      </c>
      <c r="AD2961" s="44">
        <v>0</v>
      </c>
      <c r="AE2961" s="45" t="s">
        <v>3128</v>
      </c>
      <c r="AF2961" s="13"/>
    </row>
    <row r="2962" spans="2:32" ht="60.75">
      <c r="B2962" s="13"/>
      <c r="C2962" s="39" t="s">
        <v>9710</v>
      </c>
      <c r="D2962" s="39" t="s">
        <v>9711</v>
      </c>
      <c r="E2962" s="40" t="s">
        <v>9712</v>
      </c>
      <c r="F2962" s="40" t="s">
        <v>1</v>
      </c>
      <c r="G2962" s="40" t="s">
        <v>188</v>
      </c>
      <c r="H2962" s="41" t="s">
        <v>188</v>
      </c>
      <c r="I2962" s="41" t="s">
        <v>51</v>
      </c>
      <c r="J2962" s="42" t="s">
        <v>41</v>
      </c>
      <c r="K2962" s="41" t="s">
        <v>3214</v>
      </c>
      <c r="L2962" s="43" t="s">
        <v>40</v>
      </c>
      <c r="M2962" s="41" t="s">
        <v>43</v>
      </c>
      <c r="N2962" s="41" t="s">
        <v>3110</v>
      </c>
      <c r="O2962" s="41" t="s">
        <v>65</v>
      </c>
      <c r="P2962" s="43" t="s">
        <v>46</v>
      </c>
      <c r="Q2962" s="43" t="s">
        <v>125</v>
      </c>
      <c r="R2962" s="41">
        <v>3579171.68</v>
      </c>
      <c r="S2962" s="41">
        <v>3579171.68</v>
      </c>
      <c r="T2962" s="41">
        <v>3579171.68</v>
      </c>
      <c r="U2962" s="41">
        <v>0</v>
      </c>
      <c r="V2962" s="41">
        <v>0</v>
      </c>
      <c r="W2962" s="41">
        <v>0</v>
      </c>
      <c r="X2962" s="41">
        <v>0</v>
      </c>
      <c r="Y2962" s="44">
        <f t="shared" si="46"/>
        <v>0</v>
      </c>
      <c r="Z2962" s="43">
        <v>0</v>
      </c>
      <c r="AA2962" s="43" t="s">
        <v>2325</v>
      </c>
      <c r="AB2962" s="37">
        <v>0</v>
      </c>
      <c r="AC2962" s="44">
        <v>0</v>
      </c>
      <c r="AD2962" s="44">
        <v>0</v>
      </c>
      <c r="AE2962" s="45" t="s">
        <v>3128</v>
      </c>
      <c r="AF2962" s="13"/>
    </row>
    <row r="2963" spans="2:32" ht="60.75">
      <c r="B2963" s="13"/>
      <c r="C2963" s="39" t="s">
        <v>9713</v>
      </c>
      <c r="D2963" s="39" t="s">
        <v>9714</v>
      </c>
      <c r="E2963" s="40" t="s">
        <v>9715</v>
      </c>
      <c r="F2963" s="40" t="s">
        <v>1</v>
      </c>
      <c r="G2963" s="40" t="s">
        <v>304</v>
      </c>
      <c r="H2963" s="41" t="s">
        <v>304</v>
      </c>
      <c r="I2963" s="41" t="s">
        <v>51</v>
      </c>
      <c r="J2963" s="42" t="s">
        <v>41</v>
      </c>
      <c r="K2963" s="41" t="s">
        <v>3214</v>
      </c>
      <c r="L2963" s="43" t="s">
        <v>40</v>
      </c>
      <c r="M2963" s="41" t="s">
        <v>43</v>
      </c>
      <c r="N2963" s="41" t="s">
        <v>3110</v>
      </c>
      <c r="O2963" s="41" t="s">
        <v>65</v>
      </c>
      <c r="P2963" s="43" t="s">
        <v>46</v>
      </c>
      <c r="Q2963" s="43" t="s">
        <v>125</v>
      </c>
      <c r="R2963" s="41">
        <v>290472</v>
      </c>
      <c r="S2963" s="41">
        <v>290472</v>
      </c>
      <c r="T2963" s="41">
        <v>290472</v>
      </c>
      <c r="U2963" s="41">
        <v>0</v>
      </c>
      <c r="V2963" s="41">
        <v>0</v>
      </c>
      <c r="W2963" s="41">
        <v>0</v>
      </c>
      <c r="X2963" s="41">
        <v>0</v>
      </c>
      <c r="Y2963" s="44">
        <f t="shared" si="46"/>
        <v>0</v>
      </c>
      <c r="Z2963" s="43">
        <v>0</v>
      </c>
      <c r="AA2963" s="43" t="s">
        <v>2325</v>
      </c>
      <c r="AB2963" s="37">
        <v>2957</v>
      </c>
      <c r="AC2963" s="44">
        <v>0</v>
      </c>
      <c r="AD2963" s="44">
        <v>0</v>
      </c>
      <c r="AE2963" s="45" t="s">
        <v>3112</v>
      </c>
      <c r="AF2963" s="13"/>
    </row>
    <row r="2964" spans="2:32" ht="60.75">
      <c r="B2964" s="13"/>
      <c r="C2964" s="39" t="s">
        <v>9716</v>
      </c>
      <c r="D2964" s="39" t="s">
        <v>9717</v>
      </c>
      <c r="E2964" s="40" t="s">
        <v>9718</v>
      </c>
      <c r="F2964" s="40" t="s">
        <v>1</v>
      </c>
      <c r="G2964" s="40" t="s">
        <v>1477</v>
      </c>
      <c r="H2964" s="41" t="s">
        <v>39</v>
      </c>
      <c r="I2964" s="41" t="s">
        <v>40</v>
      </c>
      <c r="J2964" s="42" t="s">
        <v>131</v>
      </c>
      <c r="K2964" s="41" t="s">
        <v>2756</v>
      </c>
      <c r="L2964" s="43" t="s">
        <v>40</v>
      </c>
      <c r="M2964" s="41" t="s">
        <v>204</v>
      </c>
      <c r="N2964" s="41" t="s">
        <v>3110</v>
      </c>
      <c r="O2964" s="41" t="s">
        <v>65</v>
      </c>
      <c r="P2964" s="43" t="s">
        <v>46</v>
      </c>
      <c r="Q2964" s="43" t="s">
        <v>125</v>
      </c>
      <c r="R2964" s="41">
        <v>1682191.66</v>
      </c>
      <c r="S2964" s="41">
        <v>1680511.15</v>
      </c>
      <c r="T2964" s="41">
        <v>0</v>
      </c>
      <c r="U2964" s="41">
        <v>0</v>
      </c>
      <c r="V2964" s="41">
        <v>0</v>
      </c>
      <c r="W2964" s="41">
        <v>0</v>
      </c>
      <c r="X2964" s="41">
        <v>0</v>
      </c>
      <c r="Y2964" s="44">
        <f t="shared" si="46"/>
        <v>0</v>
      </c>
      <c r="Z2964" s="43">
        <v>0</v>
      </c>
      <c r="AA2964" s="43" t="s">
        <v>553</v>
      </c>
      <c r="AB2964" s="37">
        <v>109</v>
      </c>
      <c r="AC2964" s="44">
        <v>0</v>
      </c>
      <c r="AD2964" s="44">
        <v>0</v>
      </c>
      <c r="AE2964" s="45" t="s">
        <v>3128</v>
      </c>
      <c r="AF2964" s="13"/>
    </row>
    <row r="2965" spans="2:32" ht="60.75">
      <c r="B2965" s="13"/>
      <c r="C2965" s="39" t="s">
        <v>9719</v>
      </c>
      <c r="D2965" s="39" t="s">
        <v>9720</v>
      </c>
      <c r="E2965" s="40" t="s">
        <v>9721</v>
      </c>
      <c r="F2965" s="40" t="s">
        <v>1</v>
      </c>
      <c r="G2965" s="40" t="s">
        <v>490</v>
      </c>
      <c r="H2965" s="41" t="s">
        <v>39</v>
      </c>
      <c r="I2965" s="41" t="s">
        <v>40</v>
      </c>
      <c r="J2965" s="42" t="s">
        <v>131</v>
      </c>
      <c r="K2965" s="41" t="s">
        <v>2756</v>
      </c>
      <c r="L2965" s="43" t="s">
        <v>40</v>
      </c>
      <c r="M2965" s="41" t="s">
        <v>204</v>
      </c>
      <c r="N2965" s="41" t="s">
        <v>3110</v>
      </c>
      <c r="O2965" s="41" t="s">
        <v>65</v>
      </c>
      <c r="P2965" s="43" t="s">
        <v>46</v>
      </c>
      <c r="Q2965" s="43" t="s">
        <v>125</v>
      </c>
      <c r="R2965" s="41">
        <v>1937714.41</v>
      </c>
      <c r="S2965" s="41">
        <v>1935778.63</v>
      </c>
      <c r="T2965" s="41">
        <v>0</v>
      </c>
      <c r="U2965" s="41">
        <v>0</v>
      </c>
      <c r="V2965" s="41">
        <v>0</v>
      </c>
      <c r="W2965" s="41">
        <v>0</v>
      </c>
      <c r="X2965" s="41">
        <v>0</v>
      </c>
      <c r="Y2965" s="44">
        <f t="shared" si="46"/>
        <v>0</v>
      </c>
      <c r="Z2965" s="43">
        <v>0</v>
      </c>
      <c r="AA2965" s="43" t="s">
        <v>2325</v>
      </c>
      <c r="AB2965" s="37">
        <v>352</v>
      </c>
      <c r="AC2965" s="44">
        <v>0</v>
      </c>
      <c r="AD2965" s="44">
        <v>0</v>
      </c>
      <c r="AE2965" s="45" t="s">
        <v>3128</v>
      </c>
      <c r="AF2965" s="13"/>
    </row>
    <row r="2966" spans="2:32" ht="60.75">
      <c r="B2966" s="13"/>
      <c r="C2966" s="39" t="s">
        <v>9722</v>
      </c>
      <c r="D2966" s="39" t="s">
        <v>9723</v>
      </c>
      <c r="E2966" s="40" t="s">
        <v>9724</v>
      </c>
      <c r="F2966" s="40" t="s">
        <v>1</v>
      </c>
      <c r="G2966" s="40" t="s">
        <v>415</v>
      </c>
      <c r="H2966" s="41" t="s">
        <v>39</v>
      </c>
      <c r="I2966" s="41" t="s">
        <v>40</v>
      </c>
      <c r="J2966" s="42" t="s">
        <v>131</v>
      </c>
      <c r="K2966" s="41" t="s">
        <v>2756</v>
      </c>
      <c r="L2966" s="43" t="s">
        <v>40</v>
      </c>
      <c r="M2966" s="41" t="s">
        <v>204</v>
      </c>
      <c r="N2966" s="41" t="s">
        <v>3110</v>
      </c>
      <c r="O2966" s="41" t="s">
        <v>65</v>
      </c>
      <c r="P2966" s="43" t="s">
        <v>46</v>
      </c>
      <c r="Q2966" s="43" t="s">
        <v>125</v>
      </c>
      <c r="R2966" s="41">
        <v>8687795.8699999992</v>
      </c>
      <c r="S2966" s="41">
        <v>8679116.75</v>
      </c>
      <c r="T2966" s="41">
        <v>0</v>
      </c>
      <c r="U2966" s="41">
        <v>0</v>
      </c>
      <c r="V2966" s="41">
        <v>0</v>
      </c>
      <c r="W2966" s="41">
        <v>0</v>
      </c>
      <c r="X2966" s="41">
        <v>0</v>
      </c>
      <c r="Y2966" s="44">
        <f t="shared" si="46"/>
        <v>0</v>
      </c>
      <c r="Z2966" s="43">
        <v>0</v>
      </c>
      <c r="AA2966" s="43" t="s">
        <v>2325</v>
      </c>
      <c r="AB2966" s="37">
        <v>4323</v>
      </c>
      <c r="AC2966" s="44">
        <v>0</v>
      </c>
      <c r="AD2966" s="44">
        <v>0</v>
      </c>
      <c r="AE2966" s="45" t="s">
        <v>3128</v>
      </c>
      <c r="AF2966" s="13"/>
    </row>
    <row r="2967" spans="2:32" ht="60.75">
      <c r="B2967" s="13"/>
      <c r="C2967" s="39" t="s">
        <v>9725</v>
      </c>
      <c r="D2967" s="39" t="s">
        <v>9726</v>
      </c>
      <c r="E2967" s="40" t="s">
        <v>9727</v>
      </c>
      <c r="F2967" s="40" t="s">
        <v>1</v>
      </c>
      <c r="G2967" s="40" t="s">
        <v>220</v>
      </c>
      <c r="H2967" s="41" t="s">
        <v>39</v>
      </c>
      <c r="I2967" s="41" t="s">
        <v>40</v>
      </c>
      <c r="J2967" s="42" t="s">
        <v>131</v>
      </c>
      <c r="K2967" s="41" t="s">
        <v>2756</v>
      </c>
      <c r="L2967" s="43" t="s">
        <v>40</v>
      </c>
      <c r="M2967" s="41" t="s">
        <v>204</v>
      </c>
      <c r="N2967" s="41" t="s">
        <v>3110</v>
      </c>
      <c r="O2967" s="41" t="s">
        <v>65</v>
      </c>
      <c r="P2967" s="43" t="s">
        <v>46</v>
      </c>
      <c r="Q2967" s="43" t="s">
        <v>125</v>
      </c>
      <c r="R2967" s="41">
        <v>8266685.4800000004</v>
      </c>
      <c r="S2967" s="41">
        <v>8258427.0499999998</v>
      </c>
      <c r="T2967" s="41">
        <v>0</v>
      </c>
      <c r="U2967" s="41">
        <v>0</v>
      </c>
      <c r="V2967" s="41">
        <v>0</v>
      </c>
      <c r="W2967" s="41">
        <v>0</v>
      </c>
      <c r="X2967" s="41">
        <v>0</v>
      </c>
      <c r="Y2967" s="44">
        <f t="shared" si="46"/>
        <v>0</v>
      </c>
      <c r="Z2967" s="43">
        <v>0</v>
      </c>
      <c r="AA2967" s="43" t="s">
        <v>2325</v>
      </c>
      <c r="AB2967" s="37">
        <v>15079</v>
      </c>
      <c r="AC2967" s="44">
        <v>0</v>
      </c>
      <c r="AD2967" s="44">
        <v>0</v>
      </c>
      <c r="AE2967" s="45" t="s">
        <v>3112</v>
      </c>
      <c r="AF2967" s="13"/>
    </row>
    <row r="2968" spans="2:32" ht="60.75">
      <c r="B2968" s="13"/>
      <c r="C2968" s="39" t="s">
        <v>9728</v>
      </c>
      <c r="D2968" s="39" t="s">
        <v>9729</v>
      </c>
      <c r="E2968" s="40" t="s">
        <v>9730</v>
      </c>
      <c r="F2968" s="40" t="s">
        <v>1</v>
      </c>
      <c r="G2968" s="40" t="s">
        <v>3507</v>
      </c>
      <c r="H2968" s="41" t="s">
        <v>39</v>
      </c>
      <c r="I2968" s="41" t="s">
        <v>40</v>
      </c>
      <c r="J2968" s="42" t="s">
        <v>131</v>
      </c>
      <c r="K2968" s="41" t="s">
        <v>2756</v>
      </c>
      <c r="L2968" s="43" t="s">
        <v>40</v>
      </c>
      <c r="M2968" s="41" t="s">
        <v>204</v>
      </c>
      <c r="N2968" s="41" t="s">
        <v>3110</v>
      </c>
      <c r="O2968" s="41" t="s">
        <v>65</v>
      </c>
      <c r="P2968" s="43" t="s">
        <v>46</v>
      </c>
      <c r="Q2968" s="43" t="s">
        <v>125</v>
      </c>
      <c r="R2968" s="41">
        <v>2443280.16</v>
      </c>
      <c r="S2968" s="41">
        <v>2440839.3199999998</v>
      </c>
      <c r="T2968" s="41">
        <v>0</v>
      </c>
      <c r="U2968" s="41">
        <v>0</v>
      </c>
      <c r="V2968" s="41">
        <v>0</v>
      </c>
      <c r="W2968" s="41">
        <v>0</v>
      </c>
      <c r="X2968" s="41">
        <v>0</v>
      </c>
      <c r="Y2968" s="44">
        <f t="shared" si="46"/>
        <v>0</v>
      </c>
      <c r="Z2968" s="43">
        <v>0</v>
      </c>
      <c r="AA2968" s="43" t="s">
        <v>2325</v>
      </c>
      <c r="AB2968" s="37">
        <v>798</v>
      </c>
      <c r="AC2968" s="44">
        <v>0</v>
      </c>
      <c r="AD2968" s="44">
        <v>0</v>
      </c>
      <c r="AE2968" s="45" t="s">
        <v>3112</v>
      </c>
      <c r="AF2968" s="13"/>
    </row>
    <row r="2969" spans="2:32" ht="60.75">
      <c r="B2969" s="13"/>
      <c r="C2969" s="39" t="s">
        <v>9731</v>
      </c>
      <c r="D2969" s="39" t="s">
        <v>9732</v>
      </c>
      <c r="E2969" s="40" t="s">
        <v>9733</v>
      </c>
      <c r="F2969" s="40" t="s">
        <v>1</v>
      </c>
      <c r="G2969" s="40" t="s">
        <v>1553</v>
      </c>
      <c r="H2969" s="41" t="s">
        <v>9734</v>
      </c>
      <c r="I2969" s="41" t="s">
        <v>115</v>
      </c>
      <c r="J2969" s="42" t="s">
        <v>131</v>
      </c>
      <c r="K2969" s="41" t="s">
        <v>2756</v>
      </c>
      <c r="L2969" s="43" t="s">
        <v>40</v>
      </c>
      <c r="M2969" s="41" t="s">
        <v>204</v>
      </c>
      <c r="N2969" s="41" t="s">
        <v>3110</v>
      </c>
      <c r="O2969" s="41" t="s">
        <v>65</v>
      </c>
      <c r="P2969" s="43" t="s">
        <v>46</v>
      </c>
      <c r="Q2969" s="43" t="s">
        <v>125</v>
      </c>
      <c r="R2969" s="41">
        <v>544349.68999999994</v>
      </c>
      <c r="S2969" s="41">
        <v>543805.88</v>
      </c>
      <c r="T2969" s="41">
        <v>0</v>
      </c>
      <c r="U2969" s="41">
        <v>0</v>
      </c>
      <c r="V2969" s="41">
        <v>0</v>
      </c>
      <c r="W2969" s="41">
        <v>0</v>
      </c>
      <c r="X2969" s="41">
        <v>0</v>
      </c>
      <c r="Y2969" s="44">
        <f t="shared" si="46"/>
        <v>0</v>
      </c>
      <c r="Z2969" s="43">
        <v>0</v>
      </c>
      <c r="AA2969" s="43" t="s">
        <v>2325</v>
      </c>
      <c r="AB2969" s="37">
        <v>415</v>
      </c>
      <c r="AC2969" s="44">
        <v>0</v>
      </c>
      <c r="AD2969" s="44">
        <v>0</v>
      </c>
      <c r="AE2969" s="45" t="s">
        <v>3128</v>
      </c>
      <c r="AF2969" s="13"/>
    </row>
    <row r="2970" spans="2:32" ht="60.75">
      <c r="B2970" s="13"/>
      <c r="C2970" s="39" t="s">
        <v>9735</v>
      </c>
      <c r="D2970" s="39" t="s">
        <v>9736</v>
      </c>
      <c r="E2970" s="40" t="s">
        <v>9737</v>
      </c>
      <c r="F2970" s="40" t="s">
        <v>1</v>
      </c>
      <c r="G2970" s="40" t="s">
        <v>541</v>
      </c>
      <c r="H2970" s="41" t="s">
        <v>39</v>
      </c>
      <c r="I2970" s="41" t="s">
        <v>40</v>
      </c>
      <c r="J2970" s="42" t="s">
        <v>131</v>
      </c>
      <c r="K2970" s="41" t="s">
        <v>2891</v>
      </c>
      <c r="L2970" s="43" t="s">
        <v>40</v>
      </c>
      <c r="M2970" s="41" t="s">
        <v>204</v>
      </c>
      <c r="N2970" s="41" t="s">
        <v>3110</v>
      </c>
      <c r="O2970" s="41" t="s">
        <v>65</v>
      </c>
      <c r="P2970" s="43" t="s">
        <v>46</v>
      </c>
      <c r="Q2970" s="43" t="s">
        <v>125</v>
      </c>
      <c r="R2970" s="41">
        <v>1819289.74</v>
      </c>
      <c r="S2970" s="41">
        <v>1817472.27</v>
      </c>
      <c r="T2970" s="41">
        <v>1817472.27</v>
      </c>
      <c r="U2970" s="41">
        <v>0</v>
      </c>
      <c r="V2970" s="41">
        <v>0</v>
      </c>
      <c r="W2970" s="41">
        <v>0</v>
      </c>
      <c r="X2970" s="41">
        <v>0</v>
      </c>
      <c r="Y2970" s="44">
        <f t="shared" si="46"/>
        <v>0</v>
      </c>
      <c r="Z2970" s="43">
        <v>0</v>
      </c>
      <c r="AA2970" s="43" t="s">
        <v>2325</v>
      </c>
      <c r="AB2970" s="37">
        <v>290</v>
      </c>
      <c r="AC2970" s="44">
        <v>0</v>
      </c>
      <c r="AD2970" s="44">
        <v>0</v>
      </c>
      <c r="AE2970" s="45" t="s">
        <v>3128</v>
      </c>
      <c r="AF2970" s="13"/>
    </row>
    <row r="2971" spans="2:32" ht="60.75">
      <c r="B2971" s="13"/>
      <c r="C2971" s="39" t="s">
        <v>9738</v>
      </c>
      <c r="D2971" s="39" t="s">
        <v>9739</v>
      </c>
      <c r="E2971" s="40" t="s">
        <v>9740</v>
      </c>
      <c r="F2971" s="40" t="s">
        <v>1</v>
      </c>
      <c r="G2971" s="40" t="s">
        <v>55</v>
      </c>
      <c r="H2971" s="41" t="s">
        <v>39</v>
      </c>
      <c r="I2971" s="41" t="s">
        <v>40</v>
      </c>
      <c r="J2971" s="42" t="s">
        <v>131</v>
      </c>
      <c r="K2971" s="41" t="s">
        <v>2891</v>
      </c>
      <c r="L2971" s="43" t="s">
        <v>40</v>
      </c>
      <c r="M2971" s="41" t="s">
        <v>204</v>
      </c>
      <c r="N2971" s="41" t="s">
        <v>3110</v>
      </c>
      <c r="O2971" s="41" t="s">
        <v>65</v>
      </c>
      <c r="P2971" s="43" t="s">
        <v>46</v>
      </c>
      <c r="Q2971" s="43" t="s">
        <v>125</v>
      </c>
      <c r="R2971" s="41">
        <v>1577413.23</v>
      </c>
      <c r="S2971" s="41">
        <v>1575837.39</v>
      </c>
      <c r="T2971" s="41">
        <v>1575837.39</v>
      </c>
      <c r="U2971" s="41">
        <v>0</v>
      </c>
      <c r="V2971" s="41">
        <v>0</v>
      </c>
      <c r="W2971" s="41">
        <v>0</v>
      </c>
      <c r="X2971" s="41">
        <v>0</v>
      </c>
      <c r="Y2971" s="44">
        <f t="shared" si="46"/>
        <v>0</v>
      </c>
      <c r="Z2971" s="43">
        <v>0</v>
      </c>
      <c r="AA2971" s="43" t="s">
        <v>2325</v>
      </c>
      <c r="AB2971" s="37">
        <v>553</v>
      </c>
      <c r="AC2971" s="44">
        <v>0</v>
      </c>
      <c r="AD2971" s="44">
        <v>0</v>
      </c>
      <c r="AE2971" s="45" t="s">
        <v>3112</v>
      </c>
      <c r="AF2971" s="13"/>
    </row>
    <row r="2972" spans="2:32" ht="60.75">
      <c r="B2972" s="13"/>
      <c r="C2972" s="39" t="s">
        <v>9741</v>
      </c>
      <c r="D2972" s="39" t="s">
        <v>9742</v>
      </c>
      <c r="E2972" s="40" t="s">
        <v>9743</v>
      </c>
      <c r="F2972" s="40" t="s">
        <v>1</v>
      </c>
      <c r="G2972" s="40" t="s">
        <v>344</v>
      </c>
      <c r="H2972" s="41" t="s">
        <v>345</v>
      </c>
      <c r="I2972" s="41" t="s">
        <v>115</v>
      </c>
      <c r="J2972" s="42" t="s">
        <v>131</v>
      </c>
      <c r="K2972" s="41" t="s">
        <v>2891</v>
      </c>
      <c r="L2972" s="43" t="s">
        <v>40</v>
      </c>
      <c r="M2972" s="41" t="s">
        <v>204</v>
      </c>
      <c r="N2972" s="41" t="s">
        <v>3110</v>
      </c>
      <c r="O2972" s="41" t="s">
        <v>65</v>
      </c>
      <c r="P2972" s="43" t="s">
        <v>46</v>
      </c>
      <c r="Q2972" s="43" t="s">
        <v>125</v>
      </c>
      <c r="R2972" s="41">
        <v>2906596.58</v>
      </c>
      <c r="S2972" s="41">
        <v>2903692.89</v>
      </c>
      <c r="T2972" s="41">
        <v>2903692.89</v>
      </c>
      <c r="U2972" s="41">
        <v>0</v>
      </c>
      <c r="V2972" s="41">
        <v>0</v>
      </c>
      <c r="W2972" s="41">
        <v>0</v>
      </c>
      <c r="X2972" s="41">
        <v>0</v>
      </c>
      <c r="Y2972" s="44">
        <f t="shared" si="46"/>
        <v>0</v>
      </c>
      <c r="Z2972" s="43">
        <v>0</v>
      </c>
      <c r="AA2972" s="43" t="s">
        <v>2325</v>
      </c>
      <c r="AB2972" s="37">
        <v>825</v>
      </c>
      <c r="AC2972" s="44">
        <v>0</v>
      </c>
      <c r="AD2972" s="44">
        <v>0</v>
      </c>
      <c r="AE2972" s="45" t="s">
        <v>3112</v>
      </c>
      <c r="AF2972" s="13"/>
    </row>
    <row r="2973" spans="2:32" ht="60.75">
      <c r="B2973" s="13"/>
      <c r="C2973" s="39" t="s">
        <v>9744</v>
      </c>
      <c r="D2973" s="39" t="s">
        <v>9745</v>
      </c>
      <c r="E2973" s="40" t="s">
        <v>9746</v>
      </c>
      <c r="F2973" s="40" t="s">
        <v>1</v>
      </c>
      <c r="G2973" s="40" t="s">
        <v>246</v>
      </c>
      <c r="H2973" s="41" t="s">
        <v>39</v>
      </c>
      <c r="I2973" s="41" t="s">
        <v>40</v>
      </c>
      <c r="J2973" s="42" t="s">
        <v>131</v>
      </c>
      <c r="K2973" s="41" t="s">
        <v>2891</v>
      </c>
      <c r="L2973" s="43" t="s">
        <v>40</v>
      </c>
      <c r="M2973" s="41" t="s">
        <v>204</v>
      </c>
      <c r="N2973" s="41" t="s">
        <v>3110</v>
      </c>
      <c r="O2973" s="41" t="s">
        <v>65</v>
      </c>
      <c r="P2973" s="43" t="s">
        <v>46</v>
      </c>
      <c r="Q2973" s="43" t="s">
        <v>125</v>
      </c>
      <c r="R2973" s="41">
        <v>1969668.08</v>
      </c>
      <c r="S2973" s="41">
        <v>1967700.38</v>
      </c>
      <c r="T2973" s="41">
        <v>1967700.38</v>
      </c>
      <c r="U2973" s="41">
        <v>0</v>
      </c>
      <c r="V2973" s="41">
        <v>0</v>
      </c>
      <c r="W2973" s="41">
        <v>0</v>
      </c>
      <c r="X2973" s="41">
        <v>0</v>
      </c>
      <c r="Y2973" s="44">
        <f t="shared" si="46"/>
        <v>0</v>
      </c>
      <c r="Z2973" s="43">
        <v>0</v>
      </c>
      <c r="AA2973" s="43" t="s">
        <v>2325</v>
      </c>
      <c r="AB2973" s="37">
        <v>186</v>
      </c>
      <c r="AC2973" s="44">
        <v>0</v>
      </c>
      <c r="AD2973" s="44">
        <v>0</v>
      </c>
      <c r="AE2973" s="45" t="s">
        <v>3039</v>
      </c>
      <c r="AF2973" s="13"/>
    </row>
    <row r="2974" spans="2:32" ht="60.75">
      <c r="B2974" s="13"/>
      <c r="C2974" s="39" t="s">
        <v>9747</v>
      </c>
      <c r="D2974" s="39" t="s">
        <v>9748</v>
      </c>
      <c r="E2974" s="40" t="s">
        <v>9749</v>
      </c>
      <c r="F2974" s="40" t="s">
        <v>1</v>
      </c>
      <c r="G2974" s="40" t="s">
        <v>3374</v>
      </c>
      <c r="H2974" s="41" t="s">
        <v>39</v>
      </c>
      <c r="I2974" s="41" t="s">
        <v>40</v>
      </c>
      <c r="J2974" s="42" t="s">
        <v>131</v>
      </c>
      <c r="K2974" s="41" t="s">
        <v>2891</v>
      </c>
      <c r="L2974" s="43" t="s">
        <v>40</v>
      </c>
      <c r="M2974" s="41" t="s">
        <v>204</v>
      </c>
      <c r="N2974" s="41" t="s">
        <v>3110</v>
      </c>
      <c r="O2974" s="41" t="s">
        <v>65</v>
      </c>
      <c r="P2974" s="43" t="s">
        <v>46</v>
      </c>
      <c r="Q2974" s="43" t="s">
        <v>125</v>
      </c>
      <c r="R2974" s="41">
        <v>9631454.9800000004</v>
      </c>
      <c r="S2974" s="41">
        <v>9621833.1500000004</v>
      </c>
      <c r="T2974" s="41">
        <v>9621833.1500000004</v>
      </c>
      <c r="U2974" s="41">
        <v>0</v>
      </c>
      <c r="V2974" s="41">
        <v>0</v>
      </c>
      <c r="W2974" s="41">
        <v>0</v>
      </c>
      <c r="X2974" s="41">
        <v>0</v>
      </c>
      <c r="Y2974" s="44">
        <f t="shared" si="46"/>
        <v>0</v>
      </c>
      <c r="Z2974" s="43">
        <v>0</v>
      </c>
      <c r="AA2974" s="43" t="s">
        <v>2325</v>
      </c>
      <c r="AB2974" s="37">
        <v>2018</v>
      </c>
      <c r="AC2974" s="44">
        <v>0</v>
      </c>
      <c r="AD2974" s="44">
        <v>0</v>
      </c>
      <c r="AE2974" s="45" t="s">
        <v>3128</v>
      </c>
      <c r="AF2974" s="13"/>
    </row>
    <row r="2975" spans="2:32" ht="60.75">
      <c r="B2975" s="13"/>
      <c r="C2975" s="39" t="s">
        <v>9750</v>
      </c>
      <c r="D2975" s="39" t="s">
        <v>9751</v>
      </c>
      <c r="E2975" s="40" t="s">
        <v>9752</v>
      </c>
      <c r="F2975" s="40" t="s">
        <v>1</v>
      </c>
      <c r="G2975" s="40" t="s">
        <v>4906</v>
      </c>
      <c r="H2975" s="41" t="s">
        <v>39</v>
      </c>
      <c r="I2975" s="41" t="s">
        <v>40</v>
      </c>
      <c r="J2975" s="42" t="s">
        <v>131</v>
      </c>
      <c r="K2975" s="41" t="s">
        <v>2891</v>
      </c>
      <c r="L2975" s="43" t="s">
        <v>40</v>
      </c>
      <c r="M2975" s="41" t="s">
        <v>204</v>
      </c>
      <c r="N2975" s="41" t="s">
        <v>3110</v>
      </c>
      <c r="O2975" s="41" t="s">
        <v>65</v>
      </c>
      <c r="P2975" s="43" t="s">
        <v>46</v>
      </c>
      <c r="Q2975" s="43" t="s">
        <v>125</v>
      </c>
      <c r="R2975" s="41">
        <v>4148693.36</v>
      </c>
      <c r="S2975" s="41">
        <v>4144548.81</v>
      </c>
      <c r="T2975" s="41">
        <v>4144548.81</v>
      </c>
      <c r="U2975" s="41">
        <v>0</v>
      </c>
      <c r="V2975" s="41">
        <v>0</v>
      </c>
      <c r="W2975" s="41">
        <v>0</v>
      </c>
      <c r="X2975" s="41">
        <v>0</v>
      </c>
      <c r="Y2975" s="44">
        <f t="shared" si="46"/>
        <v>0</v>
      </c>
      <c r="Z2975" s="43">
        <v>0</v>
      </c>
      <c r="AA2975" s="43" t="s">
        <v>2325</v>
      </c>
      <c r="AB2975" s="37">
        <v>1073</v>
      </c>
      <c r="AC2975" s="44">
        <v>0</v>
      </c>
      <c r="AD2975" s="44">
        <v>0</v>
      </c>
      <c r="AE2975" s="45" t="s">
        <v>3128</v>
      </c>
      <c r="AF2975" s="13"/>
    </row>
    <row r="2976" spans="2:32" ht="60.75">
      <c r="B2976" s="13"/>
      <c r="C2976" s="39" t="s">
        <v>9753</v>
      </c>
      <c r="D2976" s="39" t="s">
        <v>9754</v>
      </c>
      <c r="E2976" s="40" t="s">
        <v>9755</v>
      </c>
      <c r="F2976" s="40" t="s">
        <v>1</v>
      </c>
      <c r="G2976" s="40" t="s">
        <v>453</v>
      </c>
      <c r="H2976" s="41" t="s">
        <v>39</v>
      </c>
      <c r="I2976" s="41" t="s">
        <v>40</v>
      </c>
      <c r="J2976" s="42" t="s">
        <v>131</v>
      </c>
      <c r="K2976" s="41" t="s">
        <v>2891</v>
      </c>
      <c r="L2976" s="43" t="s">
        <v>40</v>
      </c>
      <c r="M2976" s="41" t="s">
        <v>204</v>
      </c>
      <c r="N2976" s="41" t="s">
        <v>3110</v>
      </c>
      <c r="O2976" s="41" t="s">
        <v>65</v>
      </c>
      <c r="P2976" s="43" t="s">
        <v>46</v>
      </c>
      <c r="Q2976" s="43" t="s">
        <v>125</v>
      </c>
      <c r="R2976" s="41">
        <v>3300894.44</v>
      </c>
      <c r="S2976" s="41">
        <v>3297596.84</v>
      </c>
      <c r="T2976" s="41">
        <v>3297596.84</v>
      </c>
      <c r="U2976" s="41">
        <v>0</v>
      </c>
      <c r="V2976" s="41">
        <v>0</v>
      </c>
      <c r="W2976" s="41">
        <v>0</v>
      </c>
      <c r="X2976" s="41">
        <v>0</v>
      </c>
      <c r="Y2976" s="44">
        <f t="shared" si="46"/>
        <v>0</v>
      </c>
      <c r="Z2976" s="43">
        <v>0</v>
      </c>
      <c r="AA2976" s="43" t="s">
        <v>2325</v>
      </c>
      <c r="AB2976" s="37">
        <v>1438</v>
      </c>
      <c r="AC2976" s="44">
        <v>0</v>
      </c>
      <c r="AD2976" s="44">
        <v>0</v>
      </c>
      <c r="AE2976" s="45" t="s">
        <v>3112</v>
      </c>
      <c r="AF2976" s="13"/>
    </row>
    <row r="2977" spans="2:32" ht="60.75">
      <c r="B2977" s="13"/>
      <c r="C2977" s="39" t="s">
        <v>9756</v>
      </c>
      <c r="D2977" s="39" t="s">
        <v>9757</v>
      </c>
      <c r="E2977" s="40" t="s">
        <v>9758</v>
      </c>
      <c r="F2977" s="40" t="s">
        <v>1</v>
      </c>
      <c r="G2977" s="40" t="s">
        <v>3363</v>
      </c>
      <c r="H2977" s="41" t="s">
        <v>39</v>
      </c>
      <c r="I2977" s="41" t="s">
        <v>40</v>
      </c>
      <c r="J2977" s="42" t="s">
        <v>131</v>
      </c>
      <c r="K2977" s="41" t="s">
        <v>2891</v>
      </c>
      <c r="L2977" s="43" t="s">
        <v>40</v>
      </c>
      <c r="M2977" s="41" t="s">
        <v>204</v>
      </c>
      <c r="N2977" s="41" t="s">
        <v>3110</v>
      </c>
      <c r="O2977" s="41" t="s">
        <v>65</v>
      </c>
      <c r="P2977" s="43" t="s">
        <v>46</v>
      </c>
      <c r="Q2977" s="43" t="s">
        <v>125</v>
      </c>
      <c r="R2977" s="41">
        <v>3946334.69</v>
      </c>
      <c r="S2977" s="41">
        <v>3942392.3</v>
      </c>
      <c r="T2977" s="41">
        <v>3942392.3</v>
      </c>
      <c r="U2977" s="41">
        <v>0</v>
      </c>
      <c r="V2977" s="41">
        <v>0</v>
      </c>
      <c r="W2977" s="41">
        <v>0</v>
      </c>
      <c r="X2977" s="41">
        <v>0</v>
      </c>
      <c r="Y2977" s="44">
        <f t="shared" si="46"/>
        <v>0</v>
      </c>
      <c r="Z2977" s="43">
        <v>0</v>
      </c>
      <c r="AA2977" s="43" t="s">
        <v>2325</v>
      </c>
      <c r="AB2977" s="37">
        <v>1808</v>
      </c>
      <c r="AC2977" s="44">
        <v>0</v>
      </c>
      <c r="AD2977" s="44">
        <v>0</v>
      </c>
      <c r="AE2977" s="45" t="s">
        <v>3112</v>
      </c>
      <c r="AF2977" s="13"/>
    </row>
    <row r="2978" spans="2:32" ht="60.75">
      <c r="B2978" s="13"/>
      <c r="C2978" s="39" t="s">
        <v>9759</v>
      </c>
      <c r="D2978" s="39" t="s">
        <v>9760</v>
      </c>
      <c r="E2978" s="40" t="s">
        <v>9761</v>
      </c>
      <c r="F2978" s="40" t="s">
        <v>1</v>
      </c>
      <c r="G2978" s="40" t="s">
        <v>4040</v>
      </c>
      <c r="H2978" s="41" t="s">
        <v>39</v>
      </c>
      <c r="I2978" s="41" t="s">
        <v>40</v>
      </c>
      <c r="J2978" s="42" t="s">
        <v>131</v>
      </c>
      <c r="K2978" s="41" t="s">
        <v>2891</v>
      </c>
      <c r="L2978" s="43" t="s">
        <v>40</v>
      </c>
      <c r="M2978" s="41" t="s">
        <v>204</v>
      </c>
      <c r="N2978" s="41" t="s">
        <v>3110</v>
      </c>
      <c r="O2978" s="41" t="s">
        <v>65</v>
      </c>
      <c r="P2978" s="43" t="s">
        <v>46</v>
      </c>
      <c r="Q2978" s="43" t="s">
        <v>125</v>
      </c>
      <c r="R2978" s="41">
        <v>2664154.21</v>
      </c>
      <c r="S2978" s="41">
        <v>2661492.7200000002</v>
      </c>
      <c r="T2978" s="41">
        <v>2661492.7200000002</v>
      </c>
      <c r="U2978" s="41">
        <v>0</v>
      </c>
      <c r="V2978" s="41">
        <v>0</v>
      </c>
      <c r="W2978" s="41">
        <v>0</v>
      </c>
      <c r="X2978" s="41">
        <v>0</v>
      </c>
      <c r="Y2978" s="44">
        <f t="shared" si="46"/>
        <v>0</v>
      </c>
      <c r="Z2978" s="43">
        <v>0</v>
      </c>
      <c r="AA2978" s="43" t="s">
        <v>2325</v>
      </c>
      <c r="AB2978" s="37">
        <v>219</v>
      </c>
      <c r="AC2978" s="44">
        <v>0</v>
      </c>
      <c r="AD2978" s="44">
        <v>0</v>
      </c>
      <c r="AE2978" s="45" t="s">
        <v>3128</v>
      </c>
      <c r="AF2978" s="13"/>
    </row>
    <row r="2979" spans="2:32" ht="60.75">
      <c r="B2979" s="13"/>
      <c r="C2979" s="39" t="s">
        <v>9762</v>
      </c>
      <c r="D2979" s="39" t="s">
        <v>9763</v>
      </c>
      <c r="E2979" s="40" t="s">
        <v>9764</v>
      </c>
      <c r="F2979" s="40" t="s">
        <v>1</v>
      </c>
      <c r="G2979" s="40" t="s">
        <v>547</v>
      </c>
      <c r="H2979" s="41" t="s">
        <v>548</v>
      </c>
      <c r="I2979" s="41" t="s">
        <v>51</v>
      </c>
      <c r="J2979" s="42" t="s">
        <v>131</v>
      </c>
      <c r="K2979" s="41" t="s">
        <v>2891</v>
      </c>
      <c r="L2979" s="43" t="s">
        <v>40</v>
      </c>
      <c r="M2979" s="41" t="s">
        <v>204</v>
      </c>
      <c r="N2979" s="41" t="s">
        <v>3110</v>
      </c>
      <c r="O2979" s="41" t="s">
        <v>65</v>
      </c>
      <c r="P2979" s="43" t="s">
        <v>46</v>
      </c>
      <c r="Q2979" s="43" t="s">
        <v>125</v>
      </c>
      <c r="R2979" s="41">
        <v>2833620.17</v>
      </c>
      <c r="S2979" s="41">
        <v>2830789.38</v>
      </c>
      <c r="T2979" s="41">
        <v>2830789.38</v>
      </c>
      <c r="U2979" s="41">
        <v>0</v>
      </c>
      <c r="V2979" s="41">
        <v>0</v>
      </c>
      <c r="W2979" s="41">
        <v>0</v>
      </c>
      <c r="X2979" s="41">
        <v>0</v>
      </c>
      <c r="Y2979" s="44">
        <f t="shared" si="46"/>
        <v>0</v>
      </c>
      <c r="Z2979" s="43">
        <v>0</v>
      </c>
      <c r="AA2979" s="43" t="s">
        <v>2325</v>
      </c>
      <c r="AB2979" s="37">
        <v>265</v>
      </c>
      <c r="AC2979" s="44">
        <v>0</v>
      </c>
      <c r="AD2979" s="44">
        <v>0</v>
      </c>
      <c r="AE2979" s="45" t="s">
        <v>9765</v>
      </c>
      <c r="AF2979" s="13"/>
    </row>
    <row r="2980" spans="2:32" ht="60.75">
      <c r="B2980" s="13"/>
      <c r="C2980" s="39" t="s">
        <v>9766</v>
      </c>
      <c r="D2980" s="39" t="s">
        <v>9767</v>
      </c>
      <c r="E2980" s="40" t="s">
        <v>9768</v>
      </c>
      <c r="F2980" s="40" t="s">
        <v>1</v>
      </c>
      <c r="G2980" s="40" t="s">
        <v>1383</v>
      </c>
      <c r="H2980" s="41" t="s">
        <v>39</v>
      </c>
      <c r="I2980" s="41" t="s">
        <v>40</v>
      </c>
      <c r="J2980" s="42" t="s">
        <v>131</v>
      </c>
      <c r="K2980" s="41" t="s">
        <v>2891</v>
      </c>
      <c r="L2980" s="43" t="s">
        <v>40</v>
      </c>
      <c r="M2980" s="41" t="s">
        <v>204</v>
      </c>
      <c r="N2980" s="41" t="s">
        <v>3110</v>
      </c>
      <c r="O2980" s="41" t="s">
        <v>65</v>
      </c>
      <c r="P2980" s="43" t="s">
        <v>46</v>
      </c>
      <c r="Q2980" s="43" t="s">
        <v>125</v>
      </c>
      <c r="R2980" s="41">
        <v>2016091.92</v>
      </c>
      <c r="S2980" s="41">
        <v>2014077.84</v>
      </c>
      <c r="T2980" s="41">
        <v>2014077.84</v>
      </c>
      <c r="U2980" s="41">
        <v>0</v>
      </c>
      <c r="V2980" s="41">
        <v>0</v>
      </c>
      <c r="W2980" s="41">
        <v>0</v>
      </c>
      <c r="X2980" s="41">
        <v>0</v>
      </c>
      <c r="Y2980" s="44">
        <f t="shared" si="46"/>
        <v>0</v>
      </c>
      <c r="Z2980" s="43">
        <v>0</v>
      </c>
      <c r="AA2980" s="43" t="s">
        <v>2325</v>
      </c>
      <c r="AB2980" s="37">
        <v>1260</v>
      </c>
      <c r="AC2980" s="44">
        <v>0</v>
      </c>
      <c r="AD2980" s="44">
        <v>0</v>
      </c>
      <c r="AE2980" s="45" t="s">
        <v>3112</v>
      </c>
      <c r="AF2980" s="13"/>
    </row>
    <row r="2981" spans="2:32" ht="60.75">
      <c r="B2981" s="13"/>
      <c r="C2981" s="39" t="s">
        <v>9769</v>
      </c>
      <c r="D2981" s="39" t="s">
        <v>9770</v>
      </c>
      <c r="E2981" s="40" t="s">
        <v>9771</v>
      </c>
      <c r="F2981" s="40" t="s">
        <v>1</v>
      </c>
      <c r="G2981" s="40" t="s">
        <v>923</v>
      </c>
      <c r="H2981" s="41" t="s">
        <v>39</v>
      </c>
      <c r="I2981" s="41" t="s">
        <v>40</v>
      </c>
      <c r="J2981" s="42" t="s">
        <v>131</v>
      </c>
      <c r="K2981" s="41" t="s">
        <v>2891</v>
      </c>
      <c r="L2981" s="43" t="s">
        <v>40</v>
      </c>
      <c r="M2981" s="41" t="s">
        <v>204</v>
      </c>
      <c r="N2981" s="41" t="s">
        <v>3110</v>
      </c>
      <c r="O2981" s="41" t="s">
        <v>65</v>
      </c>
      <c r="P2981" s="43" t="s">
        <v>46</v>
      </c>
      <c r="Q2981" s="43" t="s">
        <v>125</v>
      </c>
      <c r="R2981" s="41">
        <v>2022516.04</v>
      </c>
      <c r="S2981" s="41">
        <v>2020495.54</v>
      </c>
      <c r="T2981" s="41">
        <v>2020495.54</v>
      </c>
      <c r="U2981" s="41">
        <v>0</v>
      </c>
      <c r="V2981" s="41">
        <v>0</v>
      </c>
      <c r="W2981" s="41">
        <v>0</v>
      </c>
      <c r="X2981" s="41">
        <v>0</v>
      </c>
      <c r="Y2981" s="44">
        <f t="shared" si="46"/>
        <v>0</v>
      </c>
      <c r="Z2981" s="43">
        <v>0</v>
      </c>
      <c r="AA2981" s="43" t="s">
        <v>2325</v>
      </c>
      <c r="AB2981" s="37">
        <v>570</v>
      </c>
      <c r="AC2981" s="44">
        <v>0</v>
      </c>
      <c r="AD2981" s="44">
        <v>0</v>
      </c>
      <c r="AE2981" s="45" t="s">
        <v>3128</v>
      </c>
      <c r="AF2981" s="13"/>
    </row>
    <row r="2982" spans="2:32" ht="60.75">
      <c r="B2982" s="13"/>
      <c r="C2982" s="39" t="s">
        <v>9772</v>
      </c>
      <c r="D2982" s="39" t="s">
        <v>9773</v>
      </c>
      <c r="E2982" s="40" t="s">
        <v>9774</v>
      </c>
      <c r="F2982" s="40" t="s">
        <v>1</v>
      </c>
      <c r="G2982" s="40" t="s">
        <v>2781</v>
      </c>
      <c r="H2982" s="41" t="s">
        <v>39</v>
      </c>
      <c r="I2982" s="41" t="s">
        <v>40</v>
      </c>
      <c r="J2982" s="42" t="s">
        <v>131</v>
      </c>
      <c r="K2982" s="41" t="s">
        <v>2891</v>
      </c>
      <c r="L2982" s="43" t="s">
        <v>40</v>
      </c>
      <c r="M2982" s="41" t="s">
        <v>204</v>
      </c>
      <c r="N2982" s="41" t="s">
        <v>3110</v>
      </c>
      <c r="O2982" s="41" t="s">
        <v>65</v>
      </c>
      <c r="P2982" s="43" t="s">
        <v>46</v>
      </c>
      <c r="Q2982" s="43" t="s">
        <v>125</v>
      </c>
      <c r="R2982" s="41">
        <v>2053498.17</v>
      </c>
      <c r="S2982" s="41">
        <v>2051446.72</v>
      </c>
      <c r="T2982" s="41">
        <v>2051446.72</v>
      </c>
      <c r="U2982" s="41">
        <v>0</v>
      </c>
      <c r="V2982" s="41">
        <v>0</v>
      </c>
      <c r="W2982" s="41">
        <v>0</v>
      </c>
      <c r="X2982" s="41">
        <v>0</v>
      </c>
      <c r="Y2982" s="44">
        <f t="shared" si="46"/>
        <v>0</v>
      </c>
      <c r="Z2982" s="43">
        <v>0</v>
      </c>
      <c r="AA2982" s="43" t="s">
        <v>2325</v>
      </c>
      <c r="AB2982" s="37">
        <v>368</v>
      </c>
      <c r="AC2982" s="44">
        <v>0</v>
      </c>
      <c r="AD2982" s="44">
        <v>0</v>
      </c>
      <c r="AE2982" s="45" t="s">
        <v>3128</v>
      </c>
      <c r="AF2982" s="13"/>
    </row>
    <row r="2983" spans="2:32" ht="60.75">
      <c r="B2983" s="13"/>
      <c r="C2983" s="39" t="s">
        <v>9775</v>
      </c>
      <c r="D2983" s="39" t="s">
        <v>9776</v>
      </c>
      <c r="E2983" s="40" t="s">
        <v>9777</v>
      </c>
      <c r="F2983" s="40" t="s">
        <v>1</v>
      </c>
      <c r="G2983" s="40" t="s">
        <v>1389</v>
      </c>
      <c r="H2983" s="41" t="s">
        <v>39</v>
      </c>
      <c r="I2983" s="41" t="s">
        <v>40</v>
      </c>
      <c r="J2983" s="42" t="s">
        <v>131</v>
      </c>
      <c r="K2983" s="41" t="s">
        <v>2891</v>
      </c>
      <c r="L2983" s="43" t="s">
        <v>40</v>
      </c>
      <c r="M2983" s="41" t="s">
        <v>204</v>
      </c>
      <c r="N2983" s="41" t="s">
        <v>3110</v>
      </c>
      <c r="O2983" s="41" t="s">
        <v>65</v>
      </c>
      <c r="P2983" s="43" t="s">
        <v>46</v>
      </c>
      <c r="Q2983" s="43" t="s">
        <v>125</v>
      </c>
      <c r="R2983" s="41">
        <v>1441321.5</v>
      </c>
      <c r="S2983" s="41">
        <v>1439881.62</v>
      </c>
      <c r="T2983" s="41">
        <v>1439881.62</v>
      </c>
      <c r="U2983" s="41">
        <v>0</v>
      </c>
      <c r="V2983" s="41">
        <v>0</v>
      </c>
      <c r="W2983" s="41">
        <v>0</v>
      </c>
      <c r="X2983" s="41">
        <v>0</v>
      </c>
      <c r="Y2983" s="44">
        <f t="shared" si="46"/>
        <v>0</v>
      </c>
      <c r="Z2983" s="43">
        <v>0</v>
      </c>
      <c r="AA2983" s="43" t="s">
        <v>2325</v>
      </c>
      <c r="AB2983" s="37">
        <v>65</v>
      </c>
      <c r="AC2983" s="44">
        <v>0</v>
      </c>
      <c r="AD2983" s="44">
        <v>0</v>
      </c>
      <c r="AE2983" s="45" t="s">
        <v>3112</v>
      </c>
      <c r="AF2983" s="13"/>
    </row>
    <row r="2984" spans="2:32" ht="60.75">
      <c r="B2984" s="13"/>
      <c r="C2984" s="39" t="s">
        <v>9778</v>
      </c>
      <c r="D2984" s="39" t="s">
        <v>9779</v>
      </c>
      <c r="E2984" s="40" t="s">
        <v>9780</v>
      </c>
      <c r="F2984" s="40" t="s">
        <v>1</v>
      </c>
      <c r="G2984" s="40" t="s">
        <v>220</v>
      </c>
      <c r="H2984" s="41" t="s">
        <v>582</v>
      </c>
      <c r="I2984" s="41" t="s">
        <v>51</v>
      </c>
      <c r="J2984" s="42" t="s">
        <v>131</v>
      </c>
      <c r="K2984" s="41" t="s">
        <v>2891</v>
      </c>
      <c r="L2984" s="43" t="s">
        <v>40</v>
      </c>
      <c r="M2984" s="41" t="s">
        <v>204</v>
      </c>
      <c r="N2984" s="41" t="s">
        <v>3110</v>
      </c>
      <c r="O2984" s="41" t="s">
        <v>65</v>
      </c>
      <c r="P2984" s="43" t="s">
        <v>46</v>
      </c>
      <c r="Q2984" s="43" t="s">
        <v>125</v>
      </c>
      <c r="R2984" s="41">
        <v>6958913.4400000004</v>
      </c>
      <c r="S2984" s="41">
        <v>6951961.4800000004</v>
      </c>
      <c r="T2984" s="41">
        <v>6951961.4800000004</v>
      </c>
      <c r="U2984" s="41">
        <v>0</v>
      </c>
      <c r="V2984" s="41">
        <v>0</v>
      </c>
      <c r="W2984" s="41">
        <v>0</v>
      </c>
      <c r="X2984" s="41">
        <v>0</v>
      </c>
      <c r="Y2984" s="44">
        <f t="shared" si="46"/>
        <v>0</v>
      </c>
      <c r="Z2984" s="43">
        <v>0</v>
      </c>
      <c r="AA2984" s="43" t="s">
        <v>2325</v>
      </c>
      <c r="AB2984" s="37">
        <v>5777</v>
      </c>
      <c r="AC2984" s="44">
        <v>0</v>
      </c>
      <c r="AD2984" s="44">
        <v>0</v>
      </c>
      <c r="AE2984" s="45" t="s">
        <v>3128</v>
      </c>
      <c r="AF2984" s="13"/>
    </row>
    <row r="2985" spans="2:32" ht="60.75">
      <c r="B2985" s="13"/>
      <c r="C2985" s="39" t="s">
        <v>9781</v>
      </c>
      <c r="D2985" s="39" t="s">
        <v>9782</v>
      </c>
      <c r="E2985" s="40" t="s">
        <v>9783</v>
      </c>
      <c r="F2985" s="40" t="s">
        <v>1</v>
      </c>
      <c r="G2985" s="40" t="s">
        <v>1553</v>
      </c>
      <c r="H2985" s="41" t="s">
        <v>4922</v>
      </c>
      <c r="I2985" s="41" t="s">
        <v>51</v>
      </c>
      <c r="J2985" s="42" t="s">
        <v>131</v>
      </c>
      <c r="K2985" s="41" t="s">
        <v>2891</v>
      </c>
      <c r="L2985" s="43" t="s">
        <v>40</v>
      </c>
      <c r="M2985" s="41" t="s">
        <v>204</v>
      </c>
      <c r="N2985" s="41" t="s">
        <v>3110</v>
      </c>
      <c r="O2985" s="41" t="s">
        <v>65</v>
      </c>
      <c r="P2985" s="43" t="s">
        <v>46</v>
      </c>
      <c r="Q2985" s="43" t="s">
        <v>125</v>
      </c>
      <c r="R2985" s="41">
        <v>1284235.19</v>
      </c>
      <c r="S2985" s="41">
        <v>1282952.24</v>
      </c>
      <c r="T2985" s="41">
        <v>1282952.24</v>
      </c>
      <c r="U2985" s="41">
        <v>0</v>
      </c>
      <c r="V2985" s="41">
        <v>0</v>
      </c>
      <c r="W2985" s="41">
        <v>0</v>
      </c>
      <c r="X2985" s="41">
        <v>0</v>
      </c>
      <c r="Y2985" s="44">
        <f t="shared" si="46"/>
        <v>0</v>
      </c>
      <c r="Z2985" s="43">
        <v>0</v>
      </c>
      <c r="AA2985" s="43" t="s">
        <v>2325</v>
      </c>
      <c r="AB2985" s="37">
        <v>1903</v>
      </c>
      <c r="AC2985" s="44">
        <v>0</v>
      </c>
      <c r="AD2985" s="44">
        <v>0</v>
      </c>
      <c r="AE2985" s="45" t="s">
        <v>3112</v>
      </c>
      <c r="AF2985" s="13"/>
    </row>
    <row r="2986" spans="2:32" ht="60.75">
      <c r="B2986" s="13"/>
      <c r="C2986" s="39" t="s">
        <v>9784</v>
      </c>
      <c r="D2986" s="39" t="s">
        <v>9785</v>
      </c>
      <c r="E2986" s="40" t="s">
        <v>9786</v>
      </c>
      <c r="F2986" s="40" t="s">
        <v>1</v>
      </c>
      <c r="G2986" s="40" t="s">
        <v>295</v>
      </c>
      <c r="H2986" s="41" t="s">
        <v>39</v>
      </c>
      <c r="I2986" s="41" t="s">
        <v>40</v>
      </c>
      <c r="J2986" s="42" t="s">
        <v>131</v>
      </c>
      <c r="K2986" s="41" t="s">
        <v>2891</v>
      </c>
      <c r="L2986" s="43" t="s">
        <v>40</v>
      </c>
      <c r="M2986" s="41" t="s">
        <v>204</v>
      </c>
      <c r="N2986" s="41" t="s">
        <v>3110</v>
      </c>
      <c r="O2986" s="41" t="s">
        <v>65</v>
      </c>
      <c r="P2986" s="43" t="s">
        <v>46</v>
      </c>
      <c r="Q2986" s="43" t="s">
        <v>125</v>
      </c>
      <c r="R2986" s="41">
        <v>1499998.5</v>
      </c>
      <c r="S2986" s="41">
        <v>1498500</v>
      </c>
      <c r="T2986" s="41">
        <v>1498500</v>
      </c>
      <c r="U2986" s="41">
        <v>0</v>
      </c>
      <c r="V2986" s="41">
        <v>0</v>
      </c>
      <c r="W2986" s="41">
        <v>0</v>
      </c>
      <c r="X2986" s="41">
        <v>0</v>
      </c>
      <c r="Y2986" s="44">
        <f t="shared" si="46"/>
        <v>0</v>
      </c>
      <c r="Z2986" s="43">
        <v>0</v>
      </c>
      <c r="AA2986" s="43" t="s">
        <v>2325</v>
      </c>
      <c r="AB2986" s="37">
        <v>2000</v>
      </c>
      <c r="AC2986" s="44">
        <v>0</v>
      </c>
      <c r="AD2986" s="44">
        <v>0</v>
      </c>
      <c r="AE2986" s="45" t="s">
        <v>3112</v>
      </c>
      <c r="AF2986" s="13"/>
    </row>
    <row r="2987" spans="2:32" ht="60.75">
      <c r="B2987" s="13"/>
      <c r="C2987" s="39" t="s">
        <v>9787</v>
      </c>
      <c r="D2987" s="39" t="s">
        <v>9788</v>
      </c>
      <c r="E2987" s="40" t="s">
        <v>9789</v>
      </c>
      <c r="F2987" s="40" t="s">
        <v>1</v>
      </c>
      <c r="G2987" s="40" t="s">
        <v>3229</v>
      </c>
      <c r="H2987" s="41" t="s">
        <v>7666</v>
      </c>
      <c r="I2987" s="41" t="s">
        <v>115</v>
      </c>
      <c r="J2987" s="42" t="s">
        <v>131</v>
      </c>
      <c r="K2987" s="41" t="s">
        <v>2891</v>
      </c>
      <c r="L2987" s="43" t="s">
        <v>40</v>
      </c>
      <c r="M2987" s="41" t="s">
        <v>204</v>
      </c>
      <c r="N2987" s="41" t="s">
        <v>3110</v>
      </c>
      <c r="O2987" s="41" t="s">
        <v>65</v>
      </c>
      <c r="P2987" s="43" t="s">
        <v>46</v>
      </c>
      <c r="Q2987" s="43" t="s">
        <v>125</v>
      </c>
      <c r="R2987" s="41">
        <v>4112582.21</v>
      </c>
      <c r="S2987" s="41">
        <v>4108473.74</v>
      </c>
      <c r="T2987" s="41">
        <v>4108473.74</v>
      </c>
      <c r="U2987" s="41">
        <v>0</v>
      </c>
      <c r="V2987" s="41">
        <v>0</v>
      </c>
      <c r="W2987" s="41">
        <v>0</v>
      </c>
      <c r="X2987" s="41">
        <v>0</v>
      </c>
      <c r="Y2987" s="44">
        <f t="shared" si="46"/>
        <v>0</v>
      </c>
      <c r="Z2987" s="43">
        <v>0</v>
      </c>
      <c r="AA2987" s="43" t="s">
        <v>2325</v>
      </c>
      <c r="AB2987" s="37">
        <v>245</v>
      </c>
      <c r="AC2987" s="44">
        <v>0</v>
      </c>
      <c r="AD2987" s="44">
        <v>0</v>
      </c>
      <c r="AE2987" s="45" t="s">
        <v>3128</v>
      </c>
      <c r="AF2987" s="13"/>
    </row>
    <row r="2988" spans="2:32" ht="60.75">
      <c r="B2988" s="13"/>
      <c r="C2988" s="39" t="s">
        <v>9790</v>
      </c>
      <c r="D2988" s="39" t="s">
        <v>9791</v>
      </c>
      <c r="E2988" s="40" t="s">
        <v>9792</v>
      </c>
      <c r="F2988" s="40" t="s">
        <v>1</v>
      </c>
      <c r="G2988" s="40" t="s">
        <v>2772</v>
      </c>
      <c r="H2988" s="41" t="s">
        <v>8577</v>
      </c>
      <c r="I2988" s="41" t="s">
        <v>115</v>
      </c>
      <c r="J2988" s="42" t="s">
        <v>131</v>
      </c>
      <c r="K2988" s="41" t="s">
        <v>2891</v>
      </c>
      <c r="L2988" s="43" t="s">
        <v>40</v>
      </c>
      <c r="M2988" s="41" t="s">
        <v>204</v>
      </c>
      <c r="N2988" s="41" t="s">
        <v>3110</v>
      </c>
      <c r="O2988" s="41" t="s">
        <v>65</v>
      </c>
      <c r="P2988" s="43" t="s">
        <v>46</v>
      </c>
      <c r="Q2988" s="43" t="s">
        <v>125</v>
      </c>
      <c r="R2988" s="41">
        <v>3438772.92</v>
      </c>
      <c r="S2988" s="41">
        <v>3435337.58</v>
      </c>
      <c r="T2988" s="41">
        <v>3435337.58</v>
      </c>
      <c r="U2988" s="41">
        <v>0</v>
      </c>
      <c r="V2988" s="41">
        <v>0</v>
      </c>
      <c r="W2988" s="41">
        <v>0</v>
      </c>
      <c r="X2988" s="41">
        <v>0</v>
      </c>
      <c r="Y2988" s="44">
        <f t="shared" si="46"/>
        <v>0</v>
      </c>
      <c r="Z2988" s="43">
        <v>0</v>
      </c>
      <c r="AA2988" s="43" t="s">
        <v>2325</v>
      </c>
      <c r="AB2988" s="37">
        <v>265</v>
      </c>
      <c r="AC2988" s="44">
        <v>0</v>
      </c>
      <c r="AD2988" s="44">
        <v>0</v>
      </c>
      <c r="AE2988" s="45" t="s">
        <v>3128</v>
      </c>
      <c r="AF2988" s="13"/>
    </row>
    <row r="2989" spans="2:32" ht="60.75">
      <c r="B2989" s="13"/>
      <c r="C2989" s="39" t="s">
        <v>9793</v>
      </c>
      <c r="D2989" s="39" t="s">
        <v>9794</v>
      </c>
      <c r="E2989" s="40" t="s">
        <v>9795</v>
      </c>
      <c r="F2989" s="40" t="s">
        <v>1</v>
      </c>
      <c r="G2989" s="40" t="s">
        <v>295</v>
      </c>
      <c r="H2989" s="41" t="s">
        <v>295</v>
      </c>
      <c r="I2989" s="41" t="s">
        <v>115</v>
      </c>
      <c r="J2989" s="42" t="s">
        <v>41</v>
      </c>
      <c r="K2989" s="41" t="s">
        <v>3214</v>
      </c>
      <c r="L2989" s="43" t="s">
        <v>40</v>
      </c>
      <c r="M2989" s="41" t="s">
        <v>43</v>
      </c>
      <c r="N2989" s="41" t="s">
        <v>3110</v>
      </c>
      <c r="O2989" s="41" t="s">
        <v>135</v>
      </c>
      <c r="P2989" s="43" t="s">
        <v>46</v>
      </c>
      <c r="Q2989" s="43" t="s">
        <v>125</v>
      </c>
      <c r="R2989" s="41">
        <v>19288229</v>
      </c>
      <c r="S2989" s="41">
        <v>19288229</v>
      </c>
      <c r="T2989" s="41">
        <v>0</v>
      </c>
      <c r="U2989" s="41">
        <v>0</v>
      </c>
      <c r="V2989" s="41">
        <v>0</v>
      </c>
      <c r="W2989" s="41">
        <v>0</v>
      </c>
      <c r="X2989" s="41">
        <v>0</v>
      </c>
      <c r="Y2989" s="44">
        <f t="shared" si="46"/>
        <v>0</v>
      </c>
      <c r="Z2989" s="43">
        <v>0</v>
      </c>
      <c r="AA2989" s="43" t="s">
        <v>2325</v>
      </c>
      <c r="AB2989" s="37">
        <v>750000</v>
      </c>
      <c r="AC2989" s="44">
        <v>0</v>
      </c>
      <c r="AD2989" s="44">
        <v>0</v>
      </c>
      <c r="AE2989" s="45" t="s">
        <v>3128</v>
      </c>
      <c r="AF2989" s="13"/>
    </row>
    <row r="2990" spans="2:32" ht="60.75">
      <c r="B2990" s="13"/>
      <c r="C2990" s="39" t="s">
        <v>9796</v>
      </c>
      <c r="D2990" s="39" t="s">
        <v>9797</v>
      </c>
      <c r="E2990" s="40" t="s">
        <v>9798</v>
      </c>
      <c r="F2990" s="40" t="s">
        <v>1</v>
      </c>
      <c r="G2990" s="40" t="s">
        <v>295</v>
      </c>
      <c r="H2990" s="41" t="s">
        <v>295</v>
      </c>
      <c r="I2990" s="41" t="s">
        <v>115</v>
      </c>
      <c r="J2990" s="42" t="s">
        <v>41</v>
      </c>
      <c r="K2990" s="41" t="s">
        <v>3214</v>
      </c>
      <c r="L2990" s="43" t="s">
        <v>40</v>
      </c>
      <c r="M2990" s="41" t="s">
        <v>43</v>
      </c>
      <c r="N2990" s="41" t="s">
        <v>3110</v>
      </c>
      <c r="O2990" s="41" t="s">
        <v>141</v>
      </c>
      <c r="P2990" s="43" t="s">
        <v>46</v>
      </c>
      <c r="Q2990" s="43" t="s">
        <v>125</v>
      </c>
      <c r="R2990" s="41">
        <v>161330.94</v>
      </c>
      <c r="S2990" s="41">
        <v>161330.94</v>
      </c>
      <c r="T2990" s="41">
        <v>0</v>
      </c>
      <c r="U2990" s="41">
        <v>0</v>
      </c>
      <c r="V2990" s="41">
        <v>0</v>
      </c>
      <c r="W2990" s="41">
        <v>0</v>
      </c>
      <c r="X2990" s="41">
        <v>0</v>
      </c>
      <c r="Y2990" s="44">
        <f t="shared" si="46"/>
        <v>0</v>
      </c>
      <c r="Z2990" s="43">
        <v>0</v>
      </c>
      <c r="AA2990" s="43" t="s">
        <v>553</v>
      </c>
      <c r="AB2990" s="37">
        <v>80</v>
      </c>
      <c r="AC2990" s="44">
        <v>0</v>
      </c>
      <c r="AD2990" s="44">
        <v>0</v>
      </c>
      <c r="AE2990" s="45" t="s">
        <v>3128</v>
      </c>
      <c r="AF2990" s="13"/>
    </row>
    <row r="2991" spans="2:32" ht="60.75">
      <c r="B2991" s="13"/>
      <c r="C2991" s="39" t="s">
        <v>9799</v>
      </c>
      <c r="D2991" s="39" t="s">
        <v>9800</v>
      </c>
      <c r="E2991" s="40" t="s">
        <v>9801</v>
      </c>
      <c r="F2991" s="40" t="s">
        <v>1</v>
      </c>
      <c r="G2991" s="40" t="s">
        <v>208</v>
      </c>
      <c r="H2991" s="41" t="s">
        <v>39</v>
      </c>
      <c r="I2991" s="41" t="s">
        <v>202</v>
      </c>
      <c r="J2991" s="42" t="s">
        <v>41</v>
      </c>
      <c r="K2991" s="41" t="s">
        <v>3214</v>
      </c>
      <c r="L2991" s="43" t="s">
        <v>40</v>
      </c>
      <c r="M2991" s="41" t="s">
        <v>43</v>
      </c>
      <c r="N2991" s="41" t="s">
        <v>3110</v>
      </c>
      <c r="O2991" s="41" t="s">
        <v>2904</v>
      </c>
      <c r="P2991" s="43" t="s">
        <v>46</v>
      </c>
      <c r="Q2991" s="43" t="s">
        <v>125</v>
      </c>
      <c r="R2991" s="41">
        <v>1423956.34</v>
      </c>
      <c r="S2991" s="41">
        <v>1423956.34</v>
      </c>
      <c r="T2991" s="41">
        <v>0</v>
      </c>
      <c r="U2991" s="41">
        <v>0</v>
      </c>
      <c r="V2991" s="41">
        <v>0</v>
      </c>
      <c r="W2991" s="41">
        <v>0</v>
      </c>
      <c r="X2991" s="41">
        <v>0</v>
      </c>
      <c r="Y2991" s="44">
        <f t="shared" si="46"/>
        <v>0</v>
      </c>
      <c r="Z2991" s="43">
        <v>0</v>
      </c>
      <c r="AA2991" s="43" t="s">
        <v>553</v>
      </c>
      <c r="AB2991" s="37">
        <v>1000</v>
      </c>
      <c r="AC2991" s="44">
        <v>0</v>
      </c>
      <c r="AD2991" s="44">
        <v>0</v>
      </c>
      <c r="AE2991" s="45" t="s">
        <v>3112</v>
      </c>
      <c r="AF2991" s="13"/>
    </row>
    <row r="2992" spans="2:32" ht="63.75">
      <c r="B2992" s="13"/>
      <c r="C2992" s="39" t="s">
        <v>9802</v>
      </c>
      <c r="D2992" s="39" t="s">
        <v>9803</v>
      </c>
      <c r="E2992" s="40" t="s">
        <v>9804</v>
      </c>
      <c r="F2992" s="40" t="s">
        <v>1</v>
      </c>
      <c r="G2992" s="40" t="s">
        <v>295</v>
      </c>
      <c r="H2992" s="41" t="s">
        <v>295</v>
      </c>
      <c r="I2992" s="41" t="s">
        <v>115</v>
      </c>
      <c r="J2992" s="42" t="s">
        <v>41</v>
      </c>
      <c r="K2992" s="41" t="s">
        <v>3214</v>
      </c>
      <c r="L2992" s="43" t="s">
        <v>40</v>
      </c>
      <c r="M2992" s="41" t="s">
        <v>43</v>
      </c>
      <c r="N2992" s="41" t="s">
        <v>3110</v>
      </c>
      <c r="O2992" s="41" t="s">
        <v>135</v>
      </c>
      <c r="P2992" s="43" t="s">
        <v>46</v>
      </c>
      <c r="Q2992" s="43" t="s">
        <v>125</v>
      </c>
      <c r="R2992" s="41">
        <v>7350000</v>
      </c>
      <c r="S2992" s="41">
        <v>7350000</v>
      </c>
      <c r="T2992" s="41">
        <v>7350000</v>
      </c>
      <c r="U2992" s="41">
        <v>7350000</v>
      </c>
      <c r="V2992" s="41">
        <v>7350000</v>
      </c>
      <c r="W2992" s="41">
        <v>7350000</v>
      </c>
      <c r="X2992" s="41">
        <v>7350000</v>
      </c>
      <c r="Y2992" s="44">
        <f t="shared" si="46"/>
        <v>100</v>
      </c>
      <c r="Z2992" s="43">
        <v>0</v>
      </c>
      <c r="AA2992" s="43" t="s">
        <v>553</v>
      </c>
      <c r="AB2992" s="37">
        <v>750000</v>
      </c>
      <c r="AC2992" s="44">
        <v>0</v>
      </c>
      <c r="AD2992" s="44">
        <v>0</v>
      </c>
      <c r="AE2992" s="45" t="s">
        <v>3112</v>
      </c>
      <c r="AF2992" s="13"/>
    </row>
    <row r="2993" spans="2:32" ht="60.75">
      <c r="B2993" s="13"/>
      <c r="C2993" s="39" t="s">
        <v>9805</v>
      </c>
      <c r="D2993" s="39" t="s">
        <v>9806</v>
      </c>
      <c r="E2993" s="40" t="s">
        <v>9807</v>
      </c>
      <c r="F2993" s="40" t="s">
        <v>1</v>
      </c>
      <c r="G2993" s="40" t="s">
        <v>273</v>
      </c>
      <c r="H2993" s="41" t="s">
        <v>39</v>
      </c>
      <c r="I2993" s="41" t="s">
        <v>40</v>
      </c>
      <c r="J2993" s="42" t="s">
        <v>296</v>
      </c>
      <c r="K2993" s="41" t="s">
        <v>9808</v>
      </c>
      <c r="L2993" s="43" t="s">
        <v>40</v>
      </c>
      <c r="M2993" s="41" t="s">
        <v>4974</v>
      </c>
      <c r="N2993" s="41" t="s">
        <v>2741</v>
      </c>
      <c r="O2993" s="41" t="s">
        <v>72</v>
      </c>
      <c r="P2993" s="43" t="s">
        <v>46</v>
      </c>
      <c r="Q2993" s="43" t="s">
        <v>125</v>
      </c>
      <c r="R2993" s="41">
        <v>402881</v>
      </c>
      <c r="S2993" s="41">
        <v>402881</v>
      </c>
      <c r="T2993" s="41">
        <v>402881</v>
      </c>
      <c r="U2993" s="41">
        <v>402881</v>
      </c>
      <c r="V2993" s="41">
        <v>186438.21</v>
      </c>
      <c r="W2993" s="41">
        <v>184844.72</v>
      </c>
      <c r="X2993" s="41">
        <v>183251.23</v>
      </c>
      <c r="Y2993" s="44">
        <f t="shared" si="46"/>
        <v>45.880724084779381</v>
      </c>
      <c r="Z2993" s="43">
        <v>0</v>
      </c>
      <c r="AA2993" s="43" t="s">
        <v>2882</v>
      </c>
      <c r="AB2993" s="37">
        <v>952</v>
      </c>
      <c r="AC2993" s="44">
        <v>0</v>
      </c>
      <c r="AD2993" s="44">
        <v>100</v>
      </c>
      <c r="AE2993" s="45" t="s">
        <v>9809</v>
      </c>
      <c r="AF2993" s="13"/>
    </row>
    <row r="2994" spans="2:32" ht="60.75">
      <c r="B2994" s="13"/>
      <c r="C2994" s="39" t="s">
        <v>9810</v>
      </c>
      <c r="D2994" s="39" t="s">
        <v>9811</v>
      </c>
      <c r="E2994" s="40" t="s">
        <v>9812</v>
      </c>
      <c r="F2994" s="40" t="s">
        <v>1</v>
      </c>
      <c r="G2994" s="40" t="s">
        <v>273</v>
      </c>
      <c r="H2994" s="41" t="s">
        <v>39</v>
      </c>
      <c r="I2994" s="41" t="s">
        <v>40</v>
      </c>
      <c r="J2994" s="42" t="s">
        <v>41</v>
      </c>
      <c r="K2994" s="41" t="s">
        <v>2740</v>
      </c>
      <c r="L2994" s="43" t="s">
        <v>40</v>
      </c>
      <c r="M2994" s="41" t="s">
        <v>43</v>
      </c>
      <c r="N2994" s="41" t="s">
        <v>2741</v>
      </c>
      <c r="O2994" s="41" t="s">
        <v>72</v>
      </c>
      <c r="P2994" s="43" t="s">
        <v>46</v>
      </c>
      <c r="Q2994" s="43" t="s">
        <v>125</v>
      </c>
      <c r="R2994" s="41">
        <v>514305.46</v>
      </c>
      <c r="S2994" s="41">
        <v>514305.46</v>
      </c>
      <c r="T2994" s="41">
        <v>514305.46</v>
      </c>
      <c r="U2994" s="41">
        <v>514305.46</v>
      </c>
      <c r="V2994" s="41">
        <v>154291.65</v>
      </c>
      <c r="W2994" s="41">
        <v>154291.65</v>
      </c>
      <c r="X2994" s="41">
        <v>154291.65</v>
      </c>
      <c r="Y2994" s="44">
        <f t="shared" si="46"/>
        <v>30.000002333243746</v>
      </c>
      <c r="Z2994" s="43">
        <v>0</v>
      </c>
      <c r="AA2994" s="43" t="s">
        <v>2882</v>
      </c>
      <c r="AB2994" s="37">
        <v>135</v>
      </c>
      <c r="AC2994" s="44">
        <v>0</v>
      </c>
      <c r="AD2994" s="44">
        <v>85</v>
      </c>
      <c r="AE2994" s="45" t="s">
        <v>9809</v>
      </c>
      <c r="AF2994" s="13"/>
    </row>
    <row r="2995" spans="2:32" ht="63.75">
      <c r="B2995" s="13"/>
      <c r="C2995" s="39" t="s">
        <v>9813</v>
      </c>
      <c r="D2995" s="39" t="s">
        <v>9814</v>
      </c>
      <c r="E2995" s="40" t="s">
        <v>9815</v>
      </c>
      <c r="F2995" s="40" t="s">
        <v>1</v>
      </c>
      <c r="G2995" s="40" t="s">
        <v>273</v>
      </c>
      <c r="H2995" s="41" t="s">
        <v>39</v>
      </c>
      <c r="I2995" s="41" t="s">
        <v>40</v>
      </c>
      <c r="J2995" s="42" t="s">
        <v>41</v>
      </c>
      <c r="K2995" s="41" t="s">
        <v>2740</v>
      </c>
      <c r="L2995" s="43" t="s">
        <v>40</v>
      </c>
      <c r="M2995" s="41" t="s">
        <v>43</v>
      </c>
      <c r="N2995" s="41" t="s">
        <v>2741</v>
      </c>
      <c r="O2995" s="41" t="s">
        <v>72</v>
      </c>
      <c r="P2995" s="43" t="s">
        <v>46</v>
      </c>
      <c r="Q2995" s="43" t="s">
        <v>125</v>
      </c>
      <c r="R2995" s="41">
        <v>711848.94</v>
      </c>
      <c r="S2995" s="41">
        <v>711848.94</v>
      </c>
      <c r="T2995" s="41">
        <v>711848.94</v>
      </c>
      <c r="U2995" s="41">
        <v>711848.94</v>
      </c>
      <c r="V2995" s="41">
        <v>213554.68</v>
      </c>
      <c r="W2995" s="41">
        <v>213554.68</v>
      </c>
      <c r="X2995" s="41">
        <v>213554.68</v>
      </c>
      <c r="Y2995" s="44">
        <f t="shared" si="46"/>
        <v>29.999999719041515</v>
      </c>
      <c r="Z2995" s="43">
        <v>0</v>
      </c>
      <c r="AA2995" s="43" t="s">
        <v>2882</v>
      </c>
      <c r="AB2995" s="37">
        <v>35</v>
      </c>
      <c r="AC2995" s="44">
        <v>0</v>
      </c>
      <c r="AD2995" s="44">
        <v>75</v>
      </c>
      <c r="AE2995" s="45" t="s">
        <v>9816</v>
      </c>
      <c r="AF2995" s="13"/>
    </row>
    <row r="2996" spans="2:32" ht="63.75">
      <c r="B2996" s="13"/>
      <c r="C2996" s="39" t="s">
        <v>9817</v>
      </c>
      <c r="D2996" s="39" t="s">
        <v>9818</v>
      </c>
      <c r="E2996" s="40" t="s">
        <v>9819</v>
      </c>
      <c r="F2996" s="40" t="s">
        <v>1</v>
      </c>
      <c r="G2996" s="40" t="s">
        <v>273</v>
      </c>
      <c r="H2996" s="41" t="s">
        <v>39</v>
      </c>
      <c r="I2996" s="41" t="s">
        <v>40</v>
      </c>
      <c r="J2996" s="42" t="s">
        <v>41</v>
      </c>
      <c r="K2996" s="41" t="s">
        <v>2740</v>
      </c>
      <c r="L2996" s="43" t="s">
        <v>40</v>
      </c>
      <c r="M2996" s="41" t="s">
        <v>43</v>
      </c>
      <c r="N2996" s="41" t="s">
        <v>2741</v>
      </c>
      <c r="O2996" s="41" t="s">
        <v>72</v>
      </c>
      <c r="P2996" s="43" t="s">
        <v>46</v>
      </c>
      <c r="Q2996" s="43" t="s">
        <v>125</v>
      </c>
      <c r="R2996" s="41">
        <v>1133892.25</v>
      </c>
      <c r="S2996" s="41">
        <v>1133892.25</v>
      </c>
      <c r="T2996" s="41">
        <v>1133892.25</v>
      </c>
      <c r="U2996" s="41">
        <v>1133892.25</v>
      </c>
      <c r="V2996" s="41">
        <v>340167.67</v>
      </c>
      <c r="W2996" s="41">
        <v>340167.67</v>
      </c>
      <c r="X2996" s="41">
        <v>340167.67</v>
      </c>
      <c r="Y2996" s="44">
        <f t="shared" si="46"/>
        <v>29.99999955904099</v>
      </c>
      <c r="Z2996" s="43">
        <v>0</v>
      </c>
      <c r="AA2996" s="43" t="s">
        <v>2882</v>
      </c>
      <c r="AB2996" s="37">
        <v>276</v>
      </c>
      <c r="AC2996" s="44">
        <v>0</v>
      </c>
      <c r="AD2996" s="44">
        <v>56</v>
      </c>
      <c r="AE2996" s="45" t="s">
        <v>9809</v>
      </c>
      <c r="AF2996" s="13"/>
    </row>
    <row r="2997" spans="2:32" ht="60.75">
      <c r="B2997" s="13"/>
      <c r="C2997" s="39" t="s">
        <v>9820</v>
      </c>
      <c r="D2997" s="39" t="s">
        <v>9821</v>
      </c>
      <c r="E2997" s="40" t="s">
        <v>9822</v>
      </c>
      <c r="F2997" s="40" t="s">
        <v>1</v>
      </c>
      <c r="G2997" s="40" t="s">
        <v>273</v>
      </c>
      <c r="H2997" s="41" t="s">
        <v>39</v>
      </c>
      <c r="I2997" s="41" t="s">
        <v>40</v>
      </c>
      <c r="J2997" s="42" t="s">
        <v>41</v>
      </c>
      <c r="K2997" s="41" t="s">
        <v>2747</v>
      </c>
      <c r="L2997" s="43" t="s">
        <v>40</v>
      </c>
      <c r="M2997" s="41" t="s">
        <v>43</v>
      </c>
      <c r="N2997" s="41" t="s">
        <v>9823</v>
      </c>
      <c r="O2997" s="41" t="s">
        <v>72</v>
      </c>
      <c r="P2997" s="43" t="s">
        <v>46</v>
      </c>
      <c r="Q2997" s="43" t="s">
        <v>125</v>
      </c>
      <c r="R2997" s="41">
        <v>865384</v>
      </c>
      <c r="S2997" s="41">
        <v>865384.62</v>
      </c>
      <c r="T2997" s="41">
        <v>865384.62</v>
      </c>
      <c r="U2997" s="41">
        <v>865384.62</v>
      </c>
      <c r="V2997" s="41">
        <v>660421.74</v>
      </c>
      <c r="W2997" s="41">
        <v>657953.72</v>
      </c>
      <c r="X2997" s="41">
        <v>657953.72</v>
      </c>
      <c r="Y2997" s="44">
        <f t="shared" si="46"/>
        <v>76.030207238949998</v>
      </c>
      <c r="Z2997" s="43">
        <v>0</v>
      </c>
      <c r="AA2997" s="43" t="s">
        <v>2882</v>
      </c>
      <c r="AB2997" s="37">
        <v>857</v>
      </c>
      <c r="AC2997" s="44">
        <v>0</v>
      </c>
      <c r="AD2997" s="44">
        <v>100</v>
      </c>
      <c r="AE2997" s="45" t="s">
        <v>9824</v>
      </c>
      <c r="AF2997" s="13"/>
    </row>
    <row r="2998" spans="2:32" ht="60.75">
      <c r="B2998" s="13"/>
      <c r="C2998" s="39" t="s">
        <v>9825</v>
      </c>
      <c r="D2998" s="39" t="s">
        <v>9826</v>
      </c>
      <c r="E2998" s="40" t="s">
        <v>9827</v>
      </c>
      <c r="F2998" s="40" t="s">
        <v>1</v>
      </c>
      <c r="G2998" s="40" t="s">
        <v>273</v>
      </c>
      <c r="H2998" s="41" t="s">
        <v>39</v>
      </c>
      <c r="I2998" s="41" t="s">
        <v>40</v>
      </c>
      <c r="J2998" s="42" t="s">
        <v>41</v>
      </c>
      <c r="K2998" s="41" t="s">
        <v>2740</v>
      </c>
      <c r="L2998" s="43" t="s">
        <v>40</v>
      </c>
      <c r="M2998" s="41" t="s">
        <v>43</v>
      </c>
      <c r="N2998" s="41" t="s">
        <v>2741</v>
      </c>
      <c r="O2998" s="41" t="s">
        <v>72</v>
      </c>
      <c r="P2998" s="43" t="s">
        <v>46</v>
      </c>
      <c r="Q2998" s="43" t="s">
        <v>125</v>
      </c>
      <c r="R2998" s="41">
        <v>468932</v>
      </c>
      <c r="S2998" s="41">
        <v>468932</v>
      </c>
      <c r="T2998" s="41">
        <v>468932</v>
      </c>
      <c r="U2998" s="41">
        <v>468932</v>
      </c>
      <c r="V2998" s="41">
        <v>449448.15</v>
      </c>
      <c r="W2998" s="41">
        <v>448486.49</v>
      </c>
      <c r="X2998" s="41">
        <v>448486.49</v>
      </c>
      <c r="Y2998" s="44">
        <f t="shared" si="46"/>
        <v>95.639984048859958</v>
      </c>
      <c r="Z2998" s="43">
        <v>0</v>
      </c>
      <c r="AA2998" s="43" t="s">
        <v>2882</v>
      </c>
      <c r="AB2998" s="37">
        <v>442</v>
      </c>
      <c r="AC2998" s="44">
        <v>0</v>
      </c>
      <c r="AD2998" s="44">
        <v>100</v>
      </c>
      <c r="AE2998" s="45" t="s">
        <v>9809</v>
      </c>
      <c r="AF2998" s="13"/>
    </row>
    <row r="2999" spans="2:32" ht="60.75">
      <c r="B2999" s="13"/>
      <c r="C2999" s="39" t="s">
        <v>9828</v>
      </c>
      <c r="D2999" s="39" t="s">
        <v>9829</v>
      </c>
      <c r="E2999" s="40" t="s">
        <v>9830</v>
      </c>
      <c r="F2999" s="40" t="s">
        <v>1</v>
      </c>
      <c r="G2999" s="40" t="s">
        <v>273</v>
      </c>
      <c r="H2999" s="41" t="s">
        <v>39</v>
      </c>
      <c r="I2999" s="41" t="s">
        <v>40</v>
      </c>
      <c r="J2999" s="42" t="s">
        <v>41</v>
      </c>
      <c r="K2999" s="41" t="s">
        <v>2740</v>
      </c>
      <c r="L2999" s="43" t="s">
        <v>40</v>
      </c>
      <c r="M2999" s="41" t="s">
        <v>43</v>
      </c>
      <c r="N2999" s="41" t="s">
        <v>9831</v>
      </c>
      <c r="O2999" s="41" t="s">
        <v>72</v>
      </c>
      <c r="P2999" s="43" t="s">
        <v>46</v>
      </c>
      <c r="Q2999" s="43" t="s">
        <v>125</v>
      </c>
      <c r="R2999" s="41">
        <v>574648</v>
      </c>
      <c r="S2999" s="41">
        <v>574648</v>
      </c>
      <c r="T2999" s="41">
        <v>574648</v>
      </c>
      <c r="U2999" s="41">
        <v>574648</v>
      </c>
      <c r="V2999" s="41">
        <v>429329.63</v>
      </c>
      <c r="W2999" s="41">
        <v>428474.11</v>
      </c>
      <c r="X2999" s="41">
        <v>428474.11</v>
      </c>
      <c r="Y2999" s="44">
        <f t="shared" si="46"/>
        <v>74.562881972964306</v>
      </c>
      <c r="Z2999" s="43">
        <v>0</v>
      </c>
      <c r="AA2999" s="43" t="s">
        <v>2882</v>
      </c>
      <c r="AB2999" s="37">
        <v>322</v>
      </c>
      <c r="AC2999" s="44">
        <v>0</v>
      </c>
      <c r="AD2999" s="44">
        <v>100</v>
      </c>
      <c r="AE2999" s="45" t="s">
        <v>9832</v>
      </c>
      <c r="AF2999" s="13"/>
    </row>
    <row r="3000" spans="2:32" ht="63.75">
      <c r="B3000" s="13"/>
      <c r="C3000" s="39" t="s">
        <v>9833</v>
      </c>
      <c r="D3000" s="39" t="s">
        <v>9834</v>
      </c>
      <c r="E3000" s="40" t="s">
        <v>9835</v>
      </c>
      <c r="F3000" s="40" t="s">
        <v>1</v>
      </c>
      <c r="G3000" s="40" t="s">
        <v>273</v>
      </c>
      <c r="H3000" s="41" t="s">
        <v>39</v>
      </c>
      <c r="I3000" s="41" t="s">
        <v>40</v>
      </c>
      <c r="J3000" s="42" t="s">
        <v>41</v>
      </c>
      <c r="K3000" s="41" t="s">
        <v>2740</v>
      </c>
      <c r="L3000" s="43" t="s">
        <v>40</v>
      </c>
      <c r="M3000" s="41" t="s">
        <v>43</v>
      </c>
      <c r="N3000" s="41" t="s">
        <v>2741</v>
      </c>
      <c r="O3000" s="41" t="s">
        <v>72</v>
      </c>
      <c r="P3000" s="43" t="s">
        <v>46</v>
      </c>
      <c r="Q3000" s="43" t="s">
        <v>125</v>
      </c>
      <c r="R3000" s="41">
        <v>865384.46</v>
      </c>
      <c r="S3000" s="41">
        <v>865384.46</v>
      </c>
      <c r="T3000" s="41">
        <v>865384.46</v>
      </c>
      <c r="U3000" s="41">
        <v>865384.46</v>
      </c>
      <c r="V3000" s="41">
        <v>259615.34</v>
      </c>
      <c r="W3000" s="41">
        <v>259615.34</v>
      </c>
      <c r="X3000" s="41">
        <v>259615.34</v>
      </c>
      <c r="Y3000" s="44">
        <f t="shared" si="46"/>
        <v>30.000000231111152</v>
      </c>
      <c r="Z3000" s="43">
        <v>0</v>
      </c>
      <c r="AA3000" s="43" t="s">
        <v>2882</v>
      </c>
      <c r="AB3000" s="37">
        <v>28</v>
      </c>
      <c r="AC3000" s="44">
        <v>0</v>
      </c>
      <c r="AD3000" s="44">
        <v>67</v>
      </c>
      <c r="AE3000" s="45" t="s">
        <v>9809</v>
      </c>
      <c r="AF3000" s="13"/>
    </row>
    <row r="3001" spans="2:32" ht="60.75">
      <c r="B3001" s="13"/>
      <c r="C3001" s="39" t="s">
        <v>9836</v>
      </c>
      <c r="D3001" s="39" t="s">
        <v>9837</v>
      </c>
      <c r="E3001" s="40" t="s">
        <v>9838</v>
      </c>
      <c r="F3001" s="40" t="s">
        <v>1</v>
      </c>
      <c r="G3001" s="40" t="s">
        <v>273</v>
      </c>
      <c r="H3001" s="41" t="s">
        <v>39</v>
      </c>
      <c r="I3001" s="41" t="s">
        <v>40</v>
      </c>
      <c r="J3001" s="42" t="s">
        <v>41</v>
      </c>
      <c r="K3001" s="41" t="s">
        <v>2740</v>
      </c>
      <c r="L3001" s="43" t="s">
        <v>40</v>
      </c>
      <c r="M3001" s="41" t="s">
        <v>43</v>
      </c>
      <c r="N3001" s="41" t="s">
        <v>2741</v>
      </c>
      <c r="O3001" s="41" t="s">
        <v>72</v>
      </c>
      <c r="P3001" s="43" t="s">
        <v>46</v>
      </c>
      <c r="Q3001" s="43" t="s">
        <v>125</v>
      </c>
      <c r="R3001" s="41">
        <v>817027.29</v>
      </c>
      <c r="S3001" s="41">
        <v>817027.29</v>
      </c>
      <c r="T3001" s="41">
        <v>817027.29</v>
      </c>
      <c r="U3001" s="41">
        <v>817027.29</v>
      </c>
      <c r="V3001" s="41">
        <v>245108.19</v>
      </c>
      <c r="W3001" s="41">
        <v>245108.19</v>
      </c>
      <c r="X3001" s="41">
        <v>245108.19</v>
      </c>
      <c r="Y3001" s="44">
        <f t="shared" si="46"/>
        <v>30.000000367184796</v>
      </c>
      <c r="Z3001" s="43">
        <v>0</v>
      </c>
      <c r="AA3001" s="43" t="s">
        <v>2882</v>
      </c>
      <c r="AB3001" s="37">
        <v>291</v>
      </c>
      <c r="AC3001" s="44">
        <v>0</v>
      </c>
      <c r="AD3001" s="44">
        <v>90</v>
      </c>
      <c r="AE3001" s="45" t="s">
        <v>9839</v>
      </c>
      <c r="AF3001" s="13"/>
    </row>
    <row r="3002" spans="2:32" ht="60.75">
      <c r="B3002" s="13"/>
      <c r="C3002" s="39" t="s">
        <v>9840</v>
      </c>
      <c r="D3002" s="39" t="s">
        <v>9841</v>
      </c>
      <c r="E3002" s="40" t="s">
        <v>9842</v>
      </c>
      <c r="F3002" s="40" t="s">
        <v>1</v>
      </c>
      <c r="G3002" s="40" t="s">
        <v>273</v>
      </c>
      <c r="H3002" s="41" t="s">
        <v>39</v>
      </c>
      <c r="I3002" s="41" t="s">
        <v>40</v>
      </c>
      <c r="J3002" s="42" t="s">
        <v>41</v>
      </c>
      <c r="K3002" s="41" t="s">
        <v>2740</v>
      </c>
      <c r="L3002" s="43" t="s">
        <v>40</v>
      </c>
      <c r="M3002" s="41" t="s">
        <v>43</v>
      </c>
      <c r="N3002" s="41" t="s">
        <v>2741</v>
      </c>
      <c r="O3002" s="41" t="s">
        <v>72</v>
      </c>
      <c r="P3002" s="43" t="s">
        <v>46</v>
      </c>
      <c r="Q3002" s="43" t="s">
        <v>125</v>
      </c>
      <c r="R3002" s="41">
        <v>673076.56</v>
      </c>
      <c r="S3002" s="41">
        <v>673076.56</v>
      </c>
      <c r="T3002" s="41">
        <v>673076.56</v>
      </c>
      <c r="U3002" s="41">
        <v>673076.56</v>
      </c>
      <c r="V3002" s="41">
        <v>262286.31</v>
      </c>
      <c r="W3002" s="41">
        <v>250514.13</v>
      </c>
      <c r="X3002" s="41">
        <v>250514.13</v>
      </c>
      <c r="Y3002" s="44">
        <f t="shared" si="46"/>
        <v>37.219262248562032</v>
      </c>
      <c r="Z3002" s="43">
        <v>0</v>
      </c>
      <c r="AA3002" s="43" t="s">
        <v>2882</v>
      </c>
      <c r="AB3002" s="37">
        <v>1950</v>
      </c>
      <c r="AC3002" s="44">
        <v>0</v>
      </c>
      <c r="AD3002" s="44">
        <v>100</v>
      </c>
      <c r="AE3002" s="45" t="s">
        <v>9809</v>
      </c>
      <c r="AF3002" s="13"/>
    </row>
    <row r="3003" spans="2:32" ht="60.75">
      <c r="B3003" s="13"/>
      <c r="C3003" s="39" t="s">
        <v>9843</v>
      </c>
      <c r="D3003" s="39" t="s">
        <v>9844</v>
      </c>
      <c r="E3003" s="40" t="s">
        <v>9845</v>
      </c>
      <c r="F3003" s="40" t="s">
        <v>1</v>
      </c>
      <c r="G3003" s="40" t="s">
        <v>273</v>
      </c>
      <c r="H3003" s="41" t="s">
        <v>39</v>
      </c>
      <c r="I3003" s="41" t="s">
        <v>40</v>
      </c>
      <c r="J3003" s="42" t="s">
        <v>41</v>
      </c>
      <c r="K3003" s="41" t="s">
        <v>2740</v>
      </c>
      <c r="L3003" s="43" t="s">
        <v>40</v>
      </c>
      <c r="M3003" s="41" t="s">
        <v>43</v>
      </c>
      <c r="N3003" s="41" t="s">
        <v>2741</v>
      </c>
      <c r="O3003" s="41" t="s">
        <v>72</v>
      </c>
      <c r="P3003" s="43" t="s">
        <v>46</v>
      </c>
      <c r="Q3003" s="43" t="s">
        <v>125</v>
      </c>
      <c r="R3003" s="41">
        <v>718571.13</v>
      </c>
      <c r="S3003" s="41">
        <v>718571.13</v>
      </c>
      <c r="T3003" s="41">
        <v>718571.13</v>
      </c>
      <c r="U3003" s="41">
        <v>718571.13</v>
      </c>
      <c r="V3003" s="41">
        <v>378855.29</v>
      </c>
      <c r="W3003" s="41">
        <v>378855.29</v>
      </c>
      <c r="X3003" s="41">
        <v>378855.29</v>
      </c>
      <c r="Y3003" s="44">
        <f t="shared" si="46"/>
        <v>52.723422105755901</v>
      </c>
      <c r="Z3003" s="43">
        <v>0</v>
      </c>
      <c r="AA3003" s="43" t="s">
        <v>2882</v>
      </c>
      <c r="AB3003" s="37">
        <v>12</v>
      </c>
      <c r="AC3003" s="44">
        <v>0</v>
      </c>
      <c r="AD3003" s="44">
        <v>100</v>
      </c>
      <c r="AE3003" s="45" t="s">
        <v>9809</v>
      </c>
      <c r="AF3003" s="13"/>
    </row>
    <row r="3004" spans="2:32" ht="60.75">
      <c r="B3004" s="13"/>
      <c r="C3004" s="39" t="s">
        <v>9846</v>
      </c>
      <c r="D3004" s="39" t="s">
        <v>9847</v>
      </c>
      <c r="E3004" s="40" t="s">
        <v>9848</v>
      </c>
      <c r="F3004" s="40" t="s">
        <v>1</v>
      </c>
      <c r="G3004" s="40" t="s">
        <v>273</v>
      </c>
      <c r="H3004" s="41" t="s">
        <v>39</v>
      </c>
      <c r="I3004" s="41" t="s">
        <v>40</v>
      </c>
      <c r="J3004" s="42" t="s">
        <v>41</v>
      </c>
      <c r="K3004" s="41" t="s">
        <v>2740</v>
      </c>
      <c r="L3004" s="43" t="s">
        <v>40</v>
      </c>
      <c r="M3004" s="41" t="s">
        <v>43</v>
      </c>
      <c r="N3004" s="41" t="s">
        <v>2741</v>
      </c>
      <c r="O3004" s="41" t="s">
        <v>72</v>
      </c>
      <c r="P3004" s="43" t="s">
        <v>46</v>
      </c>
      <c r="Q3004" s="43" t="s">
        <v>125</v>
      </c>
      <c r="R3004" s="41">
        <v>447136</v>
      </c>
      <c r="S3004" s="41">
        <v>447136</v>
      </c>
      <c r="T3004" s="41">
        <v>447136</v>
      </c>
      <c r="U3004" s="41">
        <v>447136</v>
      </c>
      <c r="V3004" s="41">
        <v>305805.32</v>
      </c>
      <c r="W3004" s="41">
        <v>305446</v>
      </c>
      <c r="X3004" s="41">
        <v>305446</v>
      </c>
      <c r="Y3004" s="44">
        <f t="shared" si="46"/>
        <v>68.311654619623567</v>
      </c>
      <c r="Z3004" s="43">
        <v>0</v>
      </c>
      <c r="AA3004" s="43" t="s">
        <v>2882</v>
      </c>
      <c r="AB3004" s="37">
        <v>196</v>
      </c>
      <c r="AC3004" s="44">
        <v>0</v>
      </c>
      <c r="AD3004" s="44">
        <v>100</v>
      </c>
      <c r="AE3004" s="45" t="s">
        <v>9849</v>
      </c>
      <c r="AF3004" s="13"/>
    </row>
    <row r="3005" spans="2:32" ht="60.75">
      <c r="B3005" s="13"/>
      <c r="C3005" s="39" t="s">
        <v>9850</v>
      </c>
      <c r="D3005" s="39" t="s">
        <v>9851</v>
      </c>
      <c r="E3005" s="40" t="s">
        <v>9852</v>
      </c>
      <c r="F3005" s="40" t="s">
        <v>1</v>
      </c>
      <c r="G3005" s="40" t="s">
        <v>273</v>
      </c>
      <c r="H3005" s="41" t="s">
        <v>39</v>
      </c>
      <c r="I3005" s="41" t="s">
        <v>40</v>
      </c>
      <c r="J3005" s="42" t="s">
        <v>41</v>
      </c>
      <c r="K3005" s="41" t="s">
        <v>2740</v>
      </c>
      <c r="L3005" s="43" t="s">
        <v>40</v>
      </c>
      <c r="M3005" s="41" t="s">
        <v>43</v>
      </c>
      <c r="N3005" s="41" t="s">
        <v>2741</v>
      </c>
      <c r="O3005" s="41" t="s">
        <v>72</v>
      </c>
      <c r="P3005" s="43" t="s">
        <v>46</v>
      </c>
      <c r="Q3005" s="43" t="s">
        <v>125</v>
      </c>
      <c r="R3005" s="41">
        <v>754376.35</v>
      </c>
      <c r="S3005" s="41">
        <v>754376.35</v>
      </c>
      <c r="T3005" s="41">
        <v>754376.35</v>
      </c>
      <c r="U3005" s="41">
        <v>754376.35</v>
      </c>
      <c r="V3005" s="41">
        <v>226312.9</v>
      </c>
      <c r="W3005" s="41">
        <v>226312.9</v>
      </c>
      <c r="X3005" s="41">
        <v>226312.9</v>
      </c>
      <c r="Y3005" s="44">
        <f t="shared" si="46"/>
        <v>29.999999337200855</v>
      </c>
      <c r="Z3005" s="43">
        <v>0</v>
      </c>
      <c r="AA3005" s="43" t="s">
        <v>2882</v>
      </c>
      <c r="AB3005" s="37">
        <v>550</v>
      </c>
      <c r="AC3005" s="44">
        <v>0</v>
      </c>
      <c r="AD3005" s="44">
        <v>56</v>
      </c>
      <c r="AE3005" s="45" t="s">
        <v>9809</v>
      </c>
      <c r="AF3005" s="13"/>
    </row>
    <row r="3006" spans="2:32" ht="60.75">
      <c r="B3006" s="13"/>
      <c r="C3006" s="39" t="s">
        <v>9853</v>
      </c>
      <c r="D3006" s="39" t="s">
        <v>9854</v>
      </c>
      <c r="E3006" s="40" t="s">
        <v>9855</v>
      </c>
      <c r="F3006" s="40" t="s">
        <v>1</v>
      </c>
      <c r="G3006" s="40" t="s">
        <v>273</v>
      </c>
      <c r="H3006" s="41" t="s">
        <v>39</v>
      </c>
      <c r="I3006" s="41" t="s">
        <v>40</v>
      </c>
      <c r="J3006" s="42" t="s">
        <v>41</v>
      </c>
      <c r="K3006" s="41" t="s">
        <v>2740</v>
      </c>
      <c r="L3006" s="43" t="s">
        <v>40</v>
      </c>
      <c r="M3006" s="41" t="s">
        <v>43</v>
      </c>
      <c r="N3006" s="41" t="s">
        <v>2741</v>
      </c>
      <c r="O3006" s="41" t="s">
        <v>72</v>
      </c>
      <c r="P3006" s="43" t="s">
        <v>46</v>
      </c>
      <c r="Q3006" s="43" t="s">
        <v>125</v>
      </c>
      <c r="R3006" s="41">
        <v>769230.77</v>
      </c>
      <c r="S3006" s="41">
        <v>769230.77</v>
      </c>
      <c r="T3006" s="41">
        <v>769230.77</v>
      </c>
      <c r="U3006" s="41">
        <v>769230.77</v>
      </c>
      <c r="V3006" s="41">
        <v>398632.79</v>
      </c>
      <c r="W3006" s="41">
        <v>398632.79</v>
      </c>
      <c r="X3006" s="41">
        <v>398632.79</v>
      </c>
      <c r="Y3006" s="44">
        <f t="shared" si="46"/>
        <v>51.822262648177727</v>
      </c>
      <c r="Z3006" s="43">
        <v>0</v>
      </c>
      <c r="AA3006" s="43" t="s">
        <v>2882</v>
      </c>
      <c r="AB3006" s="37">
        <v>213</v>
      </c>
      <c r="AC3006" s="44">
        <v>0</v>
      </c>
      <c r="AD3006" s="44">
        <v>75</v>
      </c>
      <c r="AE3006" s="45" t="s">
        <v>9856</v>
      </c>
      <c r="AF3006" s="13"/>
    </row>
    <row r="3007" spans="2:32" ht="63.75">
      <c r="B3007" s="13"/>
      <c r="C3007" s="39" t="s">
        <v>9857</v>
      </c>
      <c r="D3007" s="39" t="s">
        <v>9858</v>
      </c>
      <c r="E3007" s="40" t="s">
        <v>9859</v>
      </c>
      <c r="F3007" s="40" t="s">
        <v>1</v>
      </c>
      <c r="G3007" s="40" t="s">
        <v>273</v>
      </c>
      <c r="H3007" s="41" t="s">
        <v>39</v>
      </c>
      <c r="I3007" s="41" t="s">
        <v>40</v>
      </c>
      <c r="J3007" s="42" t="s">
        <v>41</v>
      </c>
      <c r="K3007" s="41" t="s">
        <v>2740</v>
      </c>
      <c r="L3007" s="43" t="s">
        <v>40</v>
      </c>
      <c r="M3007" s="41" t="s">
        <v>43</v>
      </c>
      <c r="N3007" s="41" t="s">
        <v>2741</v>
      </c>
      <c r="O3007" s="41" t="s">
        <v>72</v>
      </c>
      <c r="P3007" s="43" t="s">
        <v>46</v>
      </c>
      <c r="Q3007" s="43" t="s">
        <v>125</v>
      </c>
      <c r="R3007" s="41">
        <v>426623.77</v>
      </c>
      <c r="S3007" s="41">
        <v>426623.77</v>
      </c>
      <c r="T3007" s="41">
        <v>426623.77</v>
      </c>
      <c r="U3007" s="41">
        <v>426623.77</v>
      </c>
      <c r="V3007" s="41">
        <v>127987.13</v>
      </c>
      <c r="W3007" s="41">
        <v>127987.13</v>
      </c>
      <c r="X3007" s="41">
        <v>127987.13</v>
      </c>
      <c r="Y3007" s="44">
        <f t="shared" si="46"/>
        <v>29.99999976560143</v>
      </c>
      <c r="Z3007" s="43">
        <v>0</v>
      </c>
      <c r="AA3007" s="43" t="s">
        <v>2882</v>
      </c>
      <c r="AB3007" s="37">
        <v>55</v>
      </c>
      <c r="AC3007" s="44">
        <v>0</v>
      </c>
      <c r="AD3007" s="44">
        <v>100</v>
      </c>
      <c r="AE3007" s="45" t="s">
        <v>9809</v>
      </c>
      <c r="AF3007" s="13"/>
    </row>
    <row r="3008" spans="2:32" ht="63.75">
      <c r="B3008" s="13"/>
      <c r="C3008" s="39" t="s">
        <v>9860</v>
      </c>
      <c r="D3008" s="39" t="s">
        <v>9861</v>
      </c>
      <c r="E3008" s="40" t="s">
        <v>9862</v>
      </c>
      <c r="F3008" s="40" t="s">
        <v>1</v>
      </c>
      <c r="G3008" s="40" t="s">
        <v>273</v>
      </c>
      <c r="H3008" s="41" t="s">
        <v>39</v>
      </c>
      <c r="I3008" s="41" t="s">
        <v>40</v>
      </c>
      <c r="J3008" s="42" t="s">
        <v>41</v>
      </c>
      <c r="K3008" s="41" t="s">
        <v>2740</v>
      </c>
      <c r="L3008" s="43" t="s">
        <v>40</v>
      </c>
      <c r="M3008" s="41" t="s">
        <v>43</v>
      </c>
      <c r="N3008" s="41" t="s">
        <v>2741</v>
      </c>
      <c r="O3008" s="41" t="s">
        <v>72</v>
      </c>
      <c r="P3008" s="43" t="s">
        <v>46</v>
      </c>
      <c r="Q3008" s="43" t="s">
        <v>125</v>
      </c>
      <c r="R3008" s="41">
        <v>304161.69</v>
      </c>
      <c r="S3008" s="41">
        <v>304161.69</v>
      </c>
      <c r="T3008" s="41">
        <v>304161.69</v>
      </c>
      <c r="U3008" s="41">
        <v>304161.69</v>
      </c>
      <c r="V3008" s="41">
        <v>91248.51</v>
      </c>
      <c r="W3008" s="41">
        <v>91248.51</v>
      </c>
      <c r="X3008" s="41">
        <v>91248.51</v>
      </c>
      <c r="Y3008" s="44">
        <f t="shared" si="46"/>
        <v>30.000000986317506</v>
      </c>
      <c r="Z3008" s="43">
        <v>0</v>
      </c>
      <c r="AA3008" s="43" t="s">
        <v>2882</v>
      </c>
      <c r="AB3008" s="37">
        <v>404</v>
      </c>
      <c r="AC3008" s="44">
        <v>0</v>
      </c>
      <c r="AD3008" s="44">
        <v>100</v>
      </c>
      <c r="AE3008" s="45" t="s">
        <v>9809</v>
      </c>
      <c r="AF3008" s="13"/>
    </row>
    <row r="3009" spans="2:32" ht="60.75">
      <c r="B3009" s="13"/>
      <c r="C3009" s="39" t="s">
        <v>9863</v>
      </c>
      <c r="D3009" s="39" t="s">
        <v>9864</v>
      </c>
      <c r="E3009" s="40" t="s">
        <v>9865</v>
      </c>
      <c r="F3009" s="40" t="s">
        <v>1</v>
      </c>
      <c r="G3009" s="40" t="s">
        <v>273</v>
      </c>
      <c r="H3009" s="41" t="s">
        <v>39</v>
      </c>
      <c r="I3009" s="41" t="s">
        <v>40</v>
      </c>
      <c r="J3009" s="42" t="s">
        <v>41</v>
      </c>
      <c r="K3009" s="41" t="s">
        <v>2740</v>
      </c>
      <c r="L3009" s="43" t="s">
        <v>40</v>
      </c>
      <c r="M3009" s="41" t="s">
        <v>43</v>
      </c>
      <c r="N3009" s="41" t="s">
        <v>9831</v>
      </c>
      <c r="O3009" s="41" t="s">
        <v>72</v>
      </c>
      <c r="P3009" s="43" t="s">
        <v>46</v>
      </c>
      <c r="Q3009" s="43" t="s">
        <v>125</v>
      </c>
      <c r="R3009" s="41">
        <v>523405</v>
      </c>
      <c r="S3009" s="41">
        <v>652994.06000000006</v>
      </c>
      <c r="T3009" s="41">
        <v>652994.06000000006</v>
      </c>
      <c r="U3009" s="41">
        <v>652994.06000000006</v>
      </c>
      <c r="V3009" s="41">
        <v>524340.22</v>
      </c>
      <c r="W3009" s="41">
        <v>523405.73</v>
      </c>
      <c r="X3009" s="41">
        <v>523405.73</v>
      </c>
      <c r="Y3009" s="44">
        <f t="shared" si="46"/>
        <v>80.154745971196121</v>
      </c>
      <c r="Z3009" s="43">
        <v>0</v>
      </c>
      <c r="AA3009" s="43" t="s">
        <v>2882</v>
      </c>
      <c r="AB3009" s="37">
        <v>44</v>
      </c>
      <c r="AC3009" s="44">
        <v>0</v>
      </c>
      <c r="AD3009" s="44">
        <v>100</v>
      </c>
      <c r="AE3009" s="45" t="s">
        <v>9866</v>
      </c>
      <c r="AF3009" s="13"/>
    </row>
    <row r="3010" spans="2:32" ht="63.75">
      <c r="B3010" s="13"/>
      <c r="C3010" s="39" t="s">
        <v>9867</v>
      </c>
      <c r="D3010" s="39" t="s">
        <v>9868</v>
      </c>
      <c r="E3010" s="40" t="s">
        <v>9869</v>
      </c>
      <c r="F3010" s="40" t="s">
        <v>1</v>
      </c>
      <c r="G3010" s="40" t="s">
        <v>273</v>
      </c>
      <c r="H3010" s="41" t="s">
        <v>39</v>
      </c>
      <c r="I3010" s="41" t="s">
        <v>40</v>
      </c>
      <c r="J3010" s="42" t="s">
        <v>41</v>
      </c>
      <c r="K3010" s="41" t="s">
        <v>2740</v>
      </c>
      <c r="L3010" s="43" t="s">
        <v>40</v>
      </c>
      <c r="M3010" s="41" t="s">
        <v>43</v>
      </c>
      <c r="N3010" s="41" t="s">
        <v>2741</v>
      </c>
      <c r="O3010" s="41" t="s">
        <v>72</v>
      </c>
      <c r="P3010" s="43" t="s">
        <v>46</v>
      </c>
      <c r="Q3010" s="43" t="s">
        <v>125</v>
      </c>
      <c r="R3010" s="41">
        <v>355067.06</v>
      </c>
      <c r="S3010" s="41">
        <v>355067.06</v>
      </c>
      <c r="T3010" s="41">
        <v>355067.06</v>
      </c>
      <c r="U3010" s="41">
        <v>355067.06</v>
      </c>
      <c r="V3010" s="41">
        <v>126934.87</v>
      </c>
      <c r="W3010" s="41">
        <v>126934.87</v>
      </c>
      <c r="X3010" s="41">
        <v>126934.87</v>
      </c>
      <c r="Y3010" s="44">
        <f t="shared" si="46"/>
        <v>35.749548268431319</v>
      </c>
      <c r="Z3010" s="43">
        <v>0</v>
      </c>
      <c r="AA3010" s="43" t="s">
        <v>2882</v>
      </c>
      <c r="AB3010" s="37">
        <v>47</v>
      </c>
      <c r="AC3010" s="44">
        <v>0</v>
      </c>
      <c r="AD3010" s="44">
        <v>61</v>
      </c>
      <c r="AE3010" s="45" t="s">
        <v>9809</v>
      </c>
      <c r="AF3010" s="13"/>
    </row>
    <row r="3011" spans="2:32" ht="60.75">
      <c r="B3011" s="13"/>
      <c r="C3011" s="39" t="s">
        <v>9870</v>
      </c>
      <c r="D3011" s="39" t="s">
        <v>9871</v>
      </c>
      <c r="E3011" s="40" t="s">
        <v>9872</v>
      </c>
      <c r="F3011" s="40" t="s">
        <v>1</v>
      </c>
      <c r="G3011" s="40" t="s">
        <v>273</v>
      </c>
      <c r="H3011" s="41" t="s">
        <v>39</v>
      </c>
      <c r="I3011" s="41" t="s">
        <v>40</v>
      </c>
      <c r="J3011" s="42" t="s">
        <v>41</v>
      </c>
      <c r="K3011" s="41" t="s">
        <v>2740</v>
      </c>
      <c r="L3011" s="43" t="s">
        <v>40</v>
      </c>
      <c r="M3011" s="41" t="s">
        <v>43</v>
      </c>
      <c r="N3011" s="41" t="s">
        <v>2741</v>
      </c>
      <c r="O3011" s="41" t="s">
        <v>72</v>
      </c>
      <c r="P3011" s="43" t="s">
        <v>46</v>
      </c>
      <c r="Q3011" s="43" t="s">
        <v>125</v>
      </c>
      <c r="R3011" s="41">
        <v>573103</v>
      </c>
      <c r="S3011" s="41">
        <v>573103</v>
      </c>
      <c r="T3011" s="41">
        <v>573103</v>
      </c>
      <c r="U3011" s="41">
        <v>573103</v>
      </c>
      <c r="V3011" s="41">
        <v>171930.8</v>
      </c>
      <c r="W3011" s="41">
        <v>171930.8</v>
      </c>
      <c r="X3011" s="41">
        <v>171930.8</v>
      </c>
      <c r="Y3011" s="44">
        <f t="shared" si="46"/>
        <v>29.999982551129552</v>
      </c>
      <c r="Z3011" s="43">
        <v>0</v>
      </c>
      <c r="AA3011" s="43" t="s">
        <v>2882</v>
      </c>
      <c r="AB3011" s="37">
        <v>30</v>
      </c>
      <c r="AC3011" s="44">
        <v>0</v>
      </c>
      <c r="AD3011" s="44">
        <v>99</v>
      </c>
      <c r="AE3011" s="45" t="s">
        <v>9816</v>
      </c>
      <c r="AF3011" s="13"/>
    </row>
    <row r="3012" spans="2:32" ht="63.75">
      <c r="B3012" s="13"/>
      <c r="C3012" s="39" t="s">
        <v>9873</v>
      </c>
      <c r="D3012" s="39" t="s">
        <v>9874</v>
      </c>
      <c r="E3012" s="40" t="s">
        <v>2739</v>
      </c>
      <c r="F3012" s="40" t="s">
        <v>1</v>
      </c>
      <c r="G3012" s="40" t="s">
        <v>273</v>
      </c>
      <c r="H3012" s="41" t="s">
        <v>39</v>
      </c>
      <c r="I3012" s="41" t="s">
        <v>40</v>
      </c>
      <c r="J3012" s="42" t="s">
        <v>41</v>
      </c>
      <c r="K3012" s="41" t="s">
        <v>2740</v>
      </c>
      <c r="L3012" s="43" t="s">
        <v>40</v>
      </c>
      <c r="M3012" s="41" t="s">
        <v>43</v>
      </c>
      <c r="N3012" s="41" t="s">
        <v>2741</v>
      </c>
      <c r="O3012" s="41" t="s">
        <v>72</v>
      </c>
      <c r="P3012" s="43" t="s">
        <v>46</v>
      </c>
      <c r="Q3012" s="43" t="s">
        <v>125</v>
      </c>
      <c r="R3012" s="41">
        <v>662912.02</v>
      </c>
      <c r="S3012" s="41">
        <v>662912.02</v>
      </c>
      <c r="T3012" s="41">
        <v>662912.02</v>
      </c>
      <c r="U3012" s="41">
        <v>662912.02</v>
      </c>
      <c r="V3012" s="41">
        <v>256467.53</v>
      </c>
      <c r="W3012" s="41">
        <v>256467.53</v>
      </c>
      <c r="X3012" s="41">
        <v>256467.53</v>
      </c>
      <c r="Y3012" s="44">
        <f t="shared" si="46"/>
        <v>38.688019263853448</v>
      </c>
      <c r="Z3012" s="43">
        <v>0</v>
      </c>
      <c r="AA3012" s="43" t="s">
        <v>2882</v>
      </c>
      <c r="AB3012" s="37">
        <v>30</v>
      </c>
      <c r="AC3012" s="44">
        <v>0</v>
      </c>
      <c r="AD3012" s="44">
        <v>93</v>
      </c>
      <c r="AE3012" s="45" t="s">
        <v>9824</v>
      </c>
      <c r="AF3012" s="13"/>
    </row>
    <row r="3013" spans="2:32" ht="63.75">
      <c r="B3013" s="13"/>
      <c r="C3013" s="39" t="s">
        <v>9875</v>
      </c>
      <c r="D3013" s="39" t="s">
        <v>9876</v>
      </c>
      <c r="E3013" s="40" t="s">
        <v>9877</v>
      </c>
      <c r="F3013" s="40" t="s">
        <v>1</v>
      </c>
      <c r="G3013" s="40" t="s">
        <v>273</v>
      </c>
      <c r="H3013" s="41" t="s">
        <v>39</v>
      </c>
      <c r="I3013" s="41" t="s">
        <v>40</v>
      </c>
      <c r="J3013" s="42" t="s">
        <v>41</v>
      </c>
      <c r="K3013" s="41" t="s">
        <v>2740</v>
      </c>
      <c r="L3013" s="43" t="s">
        <v>40</v>
      </c>
      <c r="M3013" s="41" t="s">
        <v>43</v>
      </c>
      <c r="N3013" s="41" t="s">
        <v>2741</v>
      </c>
      <c r="O3013" s="41" t="s">
        <v>72</v>
      </c>
      <c r="P3013" s="43" t="s">
        <v>46</v>
      </c>
      <c r="Q3013" s="43" t="s">
        <v>125</v>
      </c>
      <c r="R3013" s="41">
        <v>184234.74</v>
      </c>
      <c r="S3013" s="41">
        <v>184234.74</v>
      </c>
      <c r="T3013" s="41">
        <v>184234.74</v>
      </c>
      <c r="U3013" s="41">
        <v>184234.74</v>
      </c>
      <c r="V3013" s="41">
        <v>55270.42</v>
      </c>
      <c r="W3013" s="41">
        <v>55270.42</v>
      </c>
      <c r="X3013" s="41">
        <v>55270.42</v>
      </c>
      <c r="Y3013" s="44">
        <f t="shared" si="46"/>
        <v>29.99999891442841</v>
      </c>
      <c r="Z3013" s="43">
        <v>0</v>
      </c>
      <c r="AA3013" s="43" t="s">
        <v>2882</v>
      </c>
      <c r="AB3013" s="37">
        <v>136</v>
      </c>
      <c r="AC3013" s="44">
        <v>0</v>
      </c>
      <c r="AD3013" s="44">
        <v>100</v>
      </c>
      <c r="AE3013" s="45" t="s">
        <v>9809</v>
      </c>
      <c r="AF3013" s="13"/>
    </row>
    <row r="3014" spans="2:32" ht="60.75">
      <c r="B3014" s="13"/>
      <c r="C3014" s="39" t="s">
        <v>9878</v>
      </c>
      <c r="D3014" s="39" t="s">
        <v>9879</v>
      </c>
      <c r="E3014" s="40" t="s">
        <v>9880</v>
      </c>
      <c r="F3014" s="40" t="s">
        <v>1</v>
      </c>
      <c r="G3014" s="40" t="s">
        <v>273</v>
      </c>
      <c r="H3014" s="41" t="s">
        <v>39</v>
      </c>
      <c r="I3014" s="41" t="s">
        <v>40</v>
      </c>
      <c r="J3014" s="42" t="s">
        <v>41</v>
      </c>
      <c r="K3014" s="41" t="s">
        <v>2740</v>
      </c>
      <c r="L3014" s="43" t="s">
        <v>40</v>
      </c>
      <c r="M3014" s="41" t="s">
        <v>43</v>
      </c>
      <c r="N3014" s="41" t="s">
        <v>2741</v>
      </c>
      <c r="O3014" s="41" t="s">
        <v>72</v>
      </c>
      <c r="P3014" s="43" t="s">
        <v>46</v>
      </c>
      <c r="Q3014" s="43" t="s">
        <v>125</v>
      </c>
      <c r="R3014" s="41">
        <v>662223.06000000006</v>
      </c>
      <c r="S3014" s="41">
        <v>662223.06000000006</v>
      </c>
      <c r="T3014" s="41">
        <v>662223.06000000006</v>
      </c>
      <c r="U3014" s="41">
        <v>662223.06000000006</v>
      </c>
      <c r="V3014" s="41">
        <v>501389.27</v>
      </c>
      <c r="W3014" s="41">
        <v>501389.27</v>
      </c>
      <c r="X3014" s="41">
        <v>501389.27</v>
      </c>
      <c r="Y3014" s="44">
        <f t="shared" si="46"/>
        <v>75.713049014028584</v>
      </c>
      <c r="Z3014" s="43">
        <v>0</v>
      </c>
      <c r="AA3014" s="43" t="s">
        <v>2882</v>
      </c>
      <c r="AB3014" s="37">
        <v>466</v>
      </c>
      <c r="AC3014" s="44">
        <v>0</v>
      </c>
      <c r="AD3014" s="44">
        <v>100</v>
      </c>
      <c r="AE3014" s="45" t="s">
        <v>9839</v>
      </c>
      <c r="AF3014" s="13"/>
    </row>
    <row r="3015" spans="2:32" ht="63.75">
      <c r="B3015" s="13"/>
      <c r="C3015" s="39" t="s">
        <v>9881</v>
      </c>
      <c r="D3015" s="39" t="s">
        <v>9882</v>
      </c>
      <c r="E3015" s="40" t="s">
        <v>9883</v>
      </c>
      <c r="F3015" s="40" t="s">
        <v>1</v>
      </c>
      <c r="G3015" s="40" t="s">
        <v>273</v>
      </c>
      <c r="H3015" s="41" t="s">
        <v>39</v>
      </c>
      <c r="I3015" s="41" t="s">
        <v>40</v>
      </c>
      <c r="J3015" s="42" t="s">
        <v>41</v>
      </c>
      <c r="K3015" s="41" t="s">
        <v>2740</v>
      </c>
      <c r="L3015" s="43" t="s">
        <v>40</v>
      </c>
      <c r="M3015" s="41" t="s">
        <v>43</v>
      </c>
      <c r="N3015" s="41" t="s">
        <v>9831</v>
      </c>
      <c r="O3015" s="41" t="s">
        <v>72</v>
      </c>
      <c r="P3015" s="43" t="s">
        <v>46</v>
      </c>
      <c r="Q3015" s="43" t="s">
        <v>125</v>
      </c>
      <c r="R3015" s="41">
        <v>336538</v>
      </c>
      <c r="S3015" s="41">
        <v>336538.42</v>
      </c>
      <c r="T3015" s="41">
        <v>336538.42</v>
      </c>
      <c r="U3015" s="41">
        <v>336538.42</v>
      </c>
      <c r="V3015" s="41">
        <v>100961.53</v>
      </c>
      <c r="W3015" s="41">
        <v>100961.53</v>
      </c>
      <c r="X3015" s="41">
        <v>100961.53</v>
      </c>
      <c r="Y3015" s="44">
        <f t="shared" si="46"/>
        <v>30.000001188571581</v>
      </c>
      <c r="Z3015" s="43">
        <v>0</v>
      </c>
      <c r="AA3015" s="43" t="s">
        <v>2882</v>
      </c>
      <c r="AB3015" s="37">
        <v>131</v>
      </c>
      <c r="AC3015" s="44">
        <v>0</v>
      </c>
      <c r="AD3015" s="44">
        <v>92</v>
      </c>
      <c r="AE3015" s="45" t="s">
        <v>9884</v>
      </c>
      <c r="AF3015" s="13"/>
    </row>
    <row r="3016" spans="2:32" ht="60.75">
      <c r="B3016" s="13"/>
      <c r="C3016" s="39" t="s">
        <v>9885</v>
      </c>
      <c r="D3016" s="39" t="s">
        <v>9886</v>
      </c>
      <c r="E3016" s="40" t="s">
        <v>9887</v>
      </c>
      <c r="F3016" s="40" t="s">
        <v>1</v>
      </c>
      <c r="G3016" s="40" t="s">
        <v>273</v>
      </c>
      <c r="H3016" s="41" t="s">
        <v>39</v>
      </c>
      <c r="I3016" s="41" t="s">
        <v>40</v>
      </c>
      <c r="J3016" s="42" t="s">
        <v>41</v>
      </c>
      <c r="K3016" s="41" t="s">
        <v>2740</v>
      </c>
      <c r="L3016" s="43" t="s">
        <v>40</v>
      </c>
      <c r="M3016" s="41" t="s">
        <v>43</v>
      </c>
      <c r="N3016" s="41" t="s">
        <v>2741</v>
      </c>
      <c r="O3016" s="41" t="s">
        <v>72</v>
      </c>
      <c r="P3016" s="43" t="s">
        <v>46</v>
      </c>
      <c r="Q3016" s="43" t="s">
        <v>125</v>
      </c>
      <c r="R3016" s="41">
        <v>817067.27</v>
      </c>
      <c r="S3016" s="41">
        <v>817067.27</v>
      </c>
      <c r="T3016" s="41">
        <v>817067.27</v>
      </c>
      <c r="U3016" s="41">
        <v>817067.27</v>
      </c>
      <c r="V3016" s="41">
        <v>245120.18</v>
      </c>
      <c r="W3016" s="41">
        <v>245120.18</v>
      </c>
      <c r="X3016" s="41">
        <v>245120.18</v>
      </c>
      <c r="Y3016" s="44">
        <f t="shared" si="46"/>
        <v>29.999999877611057</v>
      </c>
      <c r="Z3016" s="43">
        <v>0</v>
      </c>
      <c r="AA3016" s="43" t="s">
        <v>2882</v>
      </c>
      <c r="AB3016" s="37">
        <v>347</v>
      </c>
      <c r="AC3016" s="44">
        <v>0</v>
      </c>
      <c r="AD3016" s="44">
        <v>100</v>
      </c>
      <c r="AE3016" s="45" t="s">
        <v>9809</v>
      </c>
      <c r="AF3016" s="13"/>
    </row>
    <row r="3017" spans="2:32" ht="63.75">
      <c r="B3017" s="13"/>
      <c r="C3017" s="39" t="s">
        <v>9888</v>
      </c>
      <c r="D3017" s="39" t="s">
        <v>9889</v>
      </c>
      <c r="E3017" s="40" t="s">
        <v>9890</v>
      </c>
      <c r="F3017" s="40" t="s">
        <v>1</v>
      </c>
      <c r="G3017" s="40" t="s">
        <v>273</v>
      </c>
      <c r="H3017" s="41" t="s">
        <v>39</v>
      </c>
      <c r="I3017" s="41" t="s">
        <v>40</v>
      </c>
      <c r="J3017" s="42" t="s">
        <v>41</v>
      </c>
      <c r="K3017" s="41" t="s">
        <v>2740</v>
      </c>
      <c r="L3017" s="43" t="s">
        <v>40</v>
      </c>
      <c r="M3017" s="41" t="s">
        <v>43</v>
      </c>
      <c r="N3017" s="41" t="s">
        <v>2741</v>
      </c>
      <c r="O3017" s="41" t="s">
        <v>72</v>
      </c>
      <c r="P3017" s="43" t="s">
        <v>46</v>
      </c>
      <c r="Q3017" s="43" t="s">
        <v>125</v>
      </c>
      <c r="R3017" s="41">
        <v>1105768.3999999999</v>
      </c>
      <c r="S3017" s="41">
        <v>1105768.3999999999</v>
      </c>
      <c r="T3017" s="41">
        <v>1105768.3999999999</v>
      </c>
      <c r="U3017" s="41">
        <v>1105768.3999999999</v>
      </c>
      <c r="V3017" s="41">
        <v>469642.15</v>
      </c>
      <c r="W3017" s="41">
        <v>469642.15</v>
      </c>
      <c r="X3017" s="41">
        <v>469642.15</v>
      </c>
      <c r="Y3017" s="44">
        <f t="shared" si="46"/>
        <v>42.472017648541957</v>
      </c>
      <c r="Z3017" s="43">
        <v>0</v>
      </c>
      <c r="AA3017" s="43" t="s">
        <v>2882</v>
      </c>
      <c r="AB3017" s="37">
        <v>127</v>
      </c>
      <c r="AC3017" s="44">
        <v>0</v>
      </c>
      <c r="AD3017" s="44">
        <v>81</v>
      </c>
      <c r="AE3017" s="45" t="s">
        <v>9809</v>
      </c>
      <c r="AF3017" s="13"/>
    </row>
    <row r="3018" spans="2:32" ht="63.75">
      <c r="B3018" s="13"/>
      <c r="C3018" s="39" t="s">
        <v>9891</v>
      </c>
      <c r="D3018" s="39" t="s">
        <v>9892</v>
      </c>
      <c r="E3018" s="40" t="s">
        <v>9893</v>
      </c>
      <c r="F3018" s="40" t="s">
        <v>1</v>
      </c>
      <c r="G3018" s="40" t="s">
        <v>273</v>
      </c>
      <c r="H3018" s="41" t="s">
        <v>39</v>
      </c>
      <c r="I3018" s="41" t="s">
        <v>40</v>
      </c>
      <c r="J3018" s="42" t="s">
        <v>41</v>
      </c>
      <c r="K3018" s="41" t="s">
        <v>2740</v>
      </c>
      <c r="L3018" s="43" t="s">
        <v>40</v>
      </c>
      <c r="M3018" s="41" t="s">
        <v>43</v>
      </c>
      <c r="N3018" s="41" t="s">
        <v>2741</v>
      </c>
      <c r="O3018" s="41" t="s">
        <v>72</v>
      </c>
      <c r="P3018" s="43" t="s">
        <v>46</v>
      </c>
      <c r="Q3018" s="43" t="s">
        <v>125</v>
      </c>
      <c r="R3018" s="41">
        <v>5419820</v>
      </c>
      <c r="S3018" s="41">
        <v>5419820</v>
      </c>
      <c r="T3018" s="41">
        <v>5419820</v>
      </c>
      <c r="U3018" s="41">
        <v>5419820</v>
      </c>
      <c r="V3018" s="41">
        <v>1541783.02</v>
      </c>
      <c r="W3018" s="41">
        <v>1541783.02</v>
      </c>
      <c r="X3018" s="41">
        <v>1541783.02</v>
      </c>
      <c r="Y3018" s="44">
        <f t="shared" si="46"/>
        <v>28.447125919310974</v>
      </c>
      <c r="Z3018" s="43">
        <v>0</v>
      </c>
      <c r="AA3018" s="43" t="s">
        <v>2882</v>
      </c>
      <c r="AB3018" s="37">
        <v>180</v>
      </c>
      <c r="AC3018" s="44">
        <v>0</v>
      </c>
      <c r="AD3018" s="44">
        <v>40</v>
      </c>
      <c r="AE3018" s="45" t="s">
        <v>9824</v>
      </c>
      <c r="AF3018" s="13"/>
    </row>
    <row r="3019" spans="2:32" ht="60.75">
      <c r="B3019" s="13"/>
      <c r="C3019" s="39" t="s">
        <v>9894</v>
      </c>
      <c r="D3019" s="39" t="s">
        <v>9895</v>
      </c>
      <c r="E3019" s="40" t="s">
        <v>9896</v>
      </c>
      <c r="F3019" s="40" t="s">
        <v>1</v>
      </c>
      <c r="G3019" s="40" t="s">
        <v>273</v>
      </c>
      <c r="H3019" s="41" t="s">
        <v>39</v>
      </c>
      <c r="I3019" s="41" t="s">
        <v>40</v>
      </c>
      <c r="J3019" s="42" t="s">
        <v>41</v>
      </c>
      <c r="K3019" s="41" t="s">
        <v>2740</v>
      </c>
      <c r="L3019" s="43" t="s">
        <v>40</v>
      </c>
      <c r="M3019" s="41" t="s">
        <v>43</v>
      </c>
      <c r="N3019" s="41" t="s">
        <v>2741</v>
      </c>
      <c r="O3019" s="41" t="s">
        <v>72</v>
      </c>
      <c r="P3019" s="43" t="s">
        <v>46</v>
      </c>
      <c r="Q3019" s="43" t="s">
        <v>125</v>
      </c>
      <c r="R3019" s="41">
        <v>710985</v>
      </c>
      <c r="S3019" s="41">
        <v>710985</v>
      </c>
      <c r="T3019" s="41">
        <v>710985</v>
      </c>
      <c r="U3019" s="41">
        <v>710985</v>
      </c>
      <c r="V3019" s="41">
        <v>488326.89</v>
      </c>
      <c r="W3019" s="41">
        <v>486667.22</v>
      </c>
      <c r="X3019" s="41">
        <v>486667.22</v>
      </c>
      <c r="Y3019" s="44">
        <f t="shared" ref="Y3019:Y3082" si="47">IF(ISERROR(W3019/S3019),0,((W3019/S3019)*100))</f>
        <v>68.449716941988925</v>
      </c>
      <c r="Z3019" s="43">
        <v>0</v>
      </c>
      <c r="AA3019" s="43" t="s">
        <v>2882</v>
      </c>
      <c r="AB3019" s="37">
        <v>84</v>
      </c>
      <c r="AC3019" s="44">
        <v>0</v>
      </c>
      <c r="AD3019" s="44">
        <v>100</v>
      </c>
      <c r="AE3019" s="45" t="s">
        <v>9897</v>
      </c>
      <c r="AF3019" s="13"/>
    </row>
    <row r="3020" spans="2:32" ht="63.75">
      <c r="B3020" s="13"/>
      <c r="C3020" s="39" t="s">
        <v>9898</v>
      </c>
      <c r="D3020" s="39" t="s">
        <v>9899</v>
      </c>
      <c r="E3020" s="40" t="s">
        <v>9900</v>
      </c>
      <c r="F3020" s="40" t="s">
        <v>1</v>
      </c>
      <c r="G3020" s="40" t="s">
        <v>273</v>
      </c>
      <c r="H3020" s="41" t="s">
        <v>39</v>
      </c>
      <c r="I3020" s="41" t="s">
        <v>40</v>
      </c>
      <c r="J3020" s="42" t="s">
        <v>41</v>
      </c>
      <c r="K3020" s="41" t="s">
        <v>2740</v>
      </c>
      <c r="L3020" s="43" t="s">
        <v>40</v>
      </c>
      <c r="M3020" s="41" t="s">
        <v>43</v>
      </c>
      <c r="N3020" s="41" t="s">
        <v>2741</v>
      </c>
      <c r="O3020" s="41" t="s">
        <v>72</v>
      </c>
      <c r="P3020" s="43" t="s">
        <v>46</v>
      </c>
      <c r="Q3020" s="43" t="s">
        <v>125</v>
      </c>
      <c r="R3020" s="41">
        <v>817307.08</v>
      </c>
      <c r="S3020" s="41">
        <v>817307.08</v>
      </c>
      <c r="T3020" s="41">
        <v>817307.08</v>
      </c>
      <c r="U3020" s="41">
        <v>817307.08</v>
      </c>
      <c r="V3020" s="41">
        <v>245192.12</v>
      </c>
      <c r="W3020" s="41">
        <v>245192.12</v>
      </c>
      <c r="X3020" s="41">
        <v>245192.12</v>
      </c>
      <c r="Y3020" s="44">
        <f t="shared" si="47"/>
        <v>29.99999951058787</v>
      </c>
      <c r="Z3020" s="43">
        <v>0</v>
      </c>
      <c r="AA3020" s="43" t="s">
        <v>2882</v>
      </c>
      <c r="AB3020" s="37">
        <v>293</v>
      </c>
      <c r="AC3020" s="44">
        <v>0</v>
      </c>
      <c r="AD3020" s="44">
        <v>100</v>
      </c>
      <c r="AE3020" s="45" t="s">
        <v>9809</v>
      </c>
      <c r="AF3020" s="13"/>
    </row>
    <row r="3021" spans="2:32" ht="60.75">
      <c r="B3021" s="13"/>
      <c r="C3021" s="39" t="s">
        <v>9901</v>
      </c>
      <c r="D3021" s="39" t="s">
        <v>9902</v>
      </c>
      <c r="E3021" s="40" t="s">
        <v>9903</v>
      </c>
      <c r="F3021" s="40" t="s">
        <v>1</v>
      </c>
      <c r="G3021" s="40" t="s">
        <v>273</v>
      </c>
      <c r="H3021" s="41" t="s">
        <v>39</v>
      </c>
      <c r="I3021" s="41" t="s">
        <v>40</v>
      </c>
      <c r="J3021" s="42" t="s">
        <v>41</v>
      </c>
      <c r="K3021" s="41" t="s">
        <v>2740</v>
      </c>
      <c r="L3021" s="43" t="s">
        <v>40</v>
      </c>
      <c r="M3021" s="41" t="s">
        <v>43</v>
      </c>
      <c r="N3021" s="41" t="s">
        <v>2741</v>
      </c>
      <c r="O3021" s="41" t="s">
        <v>72</v>
      </c>
      <c r="P3021" s="43" t="s">
        <v>46</v>
      </c>
      <c r="Q3021" s="43" t="s">
        <v>125</v>
      </c>
      <c r="R3021" s="41">
        <v>1105768.3999999999</v>
      </c>
      <c r="S3021" s="41">
        <v>102093.6</v>
      </c>
      <c r="T3021" s="41">
        <v>102093.6</v>
      </c>
      <c r="U3021" s="41">
        <v>102093.6</v>
      </c>
      <c r="V3021" s="41">
        <v>30628.080000000002</v>
      </c>
      <c r="W3021" s="41">
        <v>30628.080000000002</v>
      </c>
      <c r="X3021" s="41">
        <v>30628.080000000002</v>
      </c>
      <c r="Y3021" s="44">
        <f t="shared" si="47"/>
        <v>30</v>
      </c>
      <c r="Z3021" s="43">
        <v>0</v>
      </c>
      <c r="AA3021" s="43" t="s">
        <v>2882</v>
      </c>
      <c r="AB3021" s="37">
        <v>103</v>
      </c>
      <c r="AC3021" s="44">
        <v>0</v>
      </c>
      <c r="AD3021" s="44">
        <v>0</v>
      </c>
      <c r="AE3021" s="45" t="s">
        <v>9839</v>
      </c>
      <c r="AF3021" s="13"/>
    </row>
    <row r="3022" spans="2:32" ht="60.75">
      <c r="B3022" s="13"/>
      <c r="C3022" s="39" t="s">
        <v>9904</v>
      </c>
      <c r="D3022" s="39" t="s">
        <v>9905</v>
      </c>
      <c r="E3022" s="40" t="s">
        <v>9906</v>
      </c>
      <c r="F3022" s="40" t="s">
        <v>1</v>
      </c>
      <c r="G3022" s="40" t="s">
        <v>273</v>
      </c>
      <c r="H3022" s="41" t="s">
        <v>39</v>
      </c>
      <c r="I3022" s="41" t="s">
        <v>40</v>
      </c>
      <c r="J3022" s="42" t="s">
        <v>41</v>
      </c>
      <c r="K3022" s="41" t="s">
        <v>2740</v>
      </c>
      <c r="L3022" s="43" t="s">
        <v>40</v>
      </c>
      <c r="M3022" s="41" t="s">
        <v>43</v>
      </c>
      <c r="N3022" s="41" t="s">
        <v>2741</v>
      </c>
      <c r="O3022" s="41" t="s">
        <v>72</v>
      </c>
      <c r="P3022" s="43" t="s">
        <v>46</v>
      </c>
      <c r="Q3022" s="43" t="s">
        <v>125</v>
      </c>
      <c r="R3022" s="41">
        <v>2673116</v>
      </c>
      <c r="S3022" s="41">
        <v>2673116</v>
      </c>
      <c r="T3022" s="41">
        <v>2673116</v>
      </c>
      <c r="U3022" s="41">
        <v>2673116</v>
      </c>
      <c r="V3022" s="41">
        <v>745748.98</v>
      </c>
      <c r="W3022" s="41">
        <v>745748.98</v>
      </c>
      <c r="X3022" s="41">
        <v>745748.98</v>
      </c>
      <c r="Y3022" s="44">
        <f t="shared" si="47"/>
        <v>27.898115158489194</v>
      </c>
      <c r="Z3022" s="43">
        <v>0</v>
      </c>
      <c r="AA3022" s="43" t="s">
        <v>2882</v>
      </c>
      <c r="AB3022" s="37">
        <v>90</v>
      </c>
      <c r="AC3022" s="44">
        <v>0</v>
      </c>
      <c r="AD3022" s="44">
        <v>75</v>
      </c>
      <c r="AE3022" s="45" t="s">
        <v>9824</v>
      </c>
      <c r="AF3022" s="13"/>
    </row>
    <row r="3023" spans="2:32" ht="60.75">
      <c r="B3023" s="13"/>
      <c r="C3023" s="39" t="s">
        <v>9907</v>
      </c>
      <c r="D3023" s="39" t="s">
        <v>9908</v>
      </c>
      <c r="E3023" s="40" t="s">
        <v>9909</v>
      </c>
      <c r="F3023" s="40" t="s">
        <v>1</v>
      </c>
      <c r="G3023" s="40" t="s">
        <v>273</v>
      </c>
      <c r="H3023" s="41" t="s">
        <v>39</v>
      </c>
      <c r="I3023" s="41" t="s">
        <v>40</v>
      </c>
      <c r="J3023" s="42" t="s">
        <v>41</v>
      </c>
      <c r="K3023" s="41" t="s">
        <v>2740</v>
      </c>
      <c r="L3023" s="43" t="s">
        <v>40</v>
      </c>
      <c r="M3023" s="41" t="s">
        <v>43</v>
      </c>
      <c r="N3023" s="41" t="s">
        <v>9831</v>
      </c>
      <c r="O3023" s="41" t="s">
        <v>72</v>
      </c>
      <c r="P3023" s="43" t="s">
        <v>46</v>
      </c>
      <c r="Q3023" s="43" t="s">
        <v>125</v>
      </c>
      <c r="R3023" s="41">
        <v>336537</v>
      </c>
      <c r="S3023" s="41">
        <v>336537.85</v>
      </c>
      <c r="T3023" s="41">
        <v>336537.85</v>
      </c>
      <c r="U3023" s="41">
        <v>336537.85</v>
      </c>
      <c r="V3023" s="41">
        <v>247212.98</v>
      </c>
      <c r="W3023" s="41">
        <v>245952.19</v>
      </c>
      <c r="X3023" s="41">
        <v>245952.19</v>
      </c>
      <c r="Y3023" s="44">
        <f t="shared" si="47"/>
        <v>73.083069259520144</v>
      </c>
      <c r="Z3023" s="43">
        <v>0</v>
      </c>
      <c r="AA3023" s="43" t="s">
        <v>2882</v>
      </c>
      <c r="AB3023" s="37">
        <v>447</v>
      </c>
      <c r="AC3023" s="44">
        <v>0</v>
      </c>
      <c r="AD3023" s="44">
        <v>100</v>
      </c>
      <c r="AE3023" s="45" t="s">
        <v>9866</v>
      </c>
      <c r="AF3023" s="13"/>
    </row>
    <row r="3024" spans="2:32" ht="63.75">
      <c r="B3024" s="13"/>
      <c r="C3024" s="39" t="s">
        <v>9910</v>
      </c>
      <c r="D3024" s="39" t="s">
        <v>9911</v>
      </c>
      <c r="E3024" s="40" t="s">
        <v>9912</v>
      </c>
      <c r="F3024" s="40" t="s">
        <v>1</v>
      </c>
      <c r="G3024" s="40" t="s">
        <v>273</v>
      </c>
      <c r="H3024" s="41" t="s">
        <v>39</v>
      </c>
      <c r="I3024" s="41" t="s">
        <v>40</v>
      </c>
      <c r="J3024" s="42" t="s">
        <v>41</v>
      </c>
      <c r="K3024" s="41" t="s">
        <v>2740</v>
      </c>
      <c r="L3024" s="43" t="s">
        <v>40</v>
      </c>
      <c r="M3024" s="41" t="s">
        <v>43</v>
      </c>
      <c r="N3024" s="41" t="s">
        <v>2741</v>
      </c>
      <c r="O3024" s="41" t="s">
        <v>72</v>
      </c>
      <c r="P3024" s="43" t="s">
        <v>46</v>
      </c>
      <c r="Q3024" s="43" t="s">
        <v>125</v>
      </c>
      <c r="R3024" s="41">
        <v>1053536.8700000001</v>
      </c>
      <c r="S3024" s="41">
        <v>1053536.8700000001</v>
      </c>
      <c r="T3024" s="41">
        <v>1053536.8700000001</v>
      </c>
      <c r="U3024" s="41">
        <v>1053536.8700000001</v>
      </c>
      <c r="V3024" s="41">
        <v>316061.06</v>
      </c>
      <c r="W3024" s="41">
        <v>316061.06</v>
      </c>
      <c r="X3024" s="41">
        <v>316061.06</v>
      </c>
      <c r="Y3024" s="44">
        <f t="shared" si="47"/>
        <v>29.99999990508163</v>
      </c>
      <c r="Z3024" s="43">
        <v>0</v>
      </c>
      <c r="AA3024" s="43" t="s">
        <v>2882</v>
      </c>
      <c r="AB3024" s="37">
        <v>47</v>
      </c>
      <c r="AC3024" s="44">
        <v>0</v>
      </c>
      <c r="AD3024" s="44">
        <v>80</v>
      </c>
      <c r="AE3024" s="45" t="s">
        <v>9809</v>
      </c>
      <c r="AF3024" s="13"/>
    </row>
    <row r="3025" spans="2:32" ht="63.75">
      <c r="B3025" s="13"/>
      <c r="C3025" s="39" t="s">
        <v>9913</v>
      </c>
      <c r="D3025" s="39" t="s">
        <v>9914</v>
      </c>
      <c r="E3025" s="40" t="s">
        <v>9915</v>
      </c>
      <c r="F3025" s="40" t="s">
        <v>1</v>
      </c>
      <c r="G3025" s="40" t="s">
        <v>273</v>
      </c>
      <c r="H3025" s="41" t="s">
        <v>39</v>
      </c>
      <c r="I3025" s="41" t="s">
        <v>40</v>
      </c>
      <c r="J3025" s="42" t="s">
        <v>41</v>
      </c>
      <c r="K3025" s="41" t="s">
        <v>2740</v>
      </c>
      <c r="L3025" s="43" t="s">
        <v>40</v>
      </c>
      <c r="M3025" s="41" t="s">
        <v>43</v>
      </c>
      <c r="N3025" s="41" t="s">
        <v>2741</v>
      </c>
      <c r="O3025" s="41" t="s">
        <v>72</v>
      </c>
      <c r="P3025" s="43" t="s">
        <v>46</v>
      </c>
      <c r="Q3025" s="43" t="s">
        <v>125</v>
      </c>
      <c r="R3025" s="41">
        <v>357449.39</v>
      </c>
      <c r="S3025" s="41">
        <v>357449.39</v>
      </c>
      <c r="T3025" s="41">
        <v>357449.39</v>
      </c>
      <c r="U3025" s="41">
        <v>357449.39</v>
      </c>
      <c r="V3025" s="41">
        <v>107234.82</v>
      </c>
      <c r="W3025" s="41">
        <v>107234.82</v>
      </c>
      <c r="X3025" s="41">
        <v>107234.82</v>
      </c>
      <c r="Y3025" s="44">
        <f t="shared" si="47"/>
        <v>30.000000839279657</v>
      </c>
      <c r="Z3025" s="43">
        <v>0</v>
      </c>
      <c r="AA3025" s="43" t="s">
        <v>2882</v>
      </c>
      <c r="AB3025" s="37">
        <v>114</v>
      </c>
      <c r="AC3025" s="44">
        <v>0</v>
      </c>
      <c r="AD3025" s="44">
        <v>100</v>
      </c>
      <c r="AE3025" s="45" t="s">
        <v>9809</v>
      </c>
      <c r="AF3025" s="13"/>
    </row>
    <row r="3026" spans="2:32" ht="63.75">
      <c r="B3026" s="13"/>
      <c r="C3026" s="39" t="s">
        <v>9916</v>
      </c>
      <c r="D3026" s="39" t="s">
        <v>9917</v>
      </c>
      <c r="E3026" s="40" t="s">
        <v>9918</v>
      </c>
      <c r="F3026" s="40" t="s">
        <v>1</v>
      </c>
      <c r="G3026" s="40" t="s">
        <v>273</v>
      </c>
      <c r="H3026" s="41" t="s">
        <v>39</v>
      </c>
      <c r="I3026" s="41" t="s">
        <v>40</v>
      </c>
      <c r="J3026" s="42" t="s">
        <v>41</v>
      </c>
      <c r="K3026" s="41" t="s">
        <v>2740</v>
      </c>
      <c r="L3026" s="43" t="s">
        <v>40</v>
      </c>
      <c r="M3026" s="41" t="s">
        <v>43</v>
      </c>
      <c r="N3026" s="41" t="s">
        <v>2741</v>
      </c>
      <c r="O3026" s="41" t="s">
        <v>72</v>
      </c>
      <c r="P3026" s="43" t="s">
        <v>46</v>
      </c>
      <c r="Q3026" s="43" t="s">
        <v>125</v>
      </c>
      <c r="R3026" s="41">
        <v>1031681.14</v>
      </c>
      <c r="S3026" s="41">
        <v>1031681.14</v>
      </c>
      <c r="T3026" s="41">
        <v>1031681.14</v>
      </c>
      <c r="U3026" s="41">
        <v>1031681.14</v>
      </c>
      <c r="V3026" s="41">
        <v>309504.34000000003</v>
      </c>
      <c r="W3026" s="41">
        <v>309504.34000000003</v>
      </c>
      <c r="X3026" s="41">
        <v>309504.34000000003</v>
      </c>
      <c r="Y3026" s="44">
        <f t="shared" si="47"/>
        <v>29.999999806141652</v>
      </c>
      <c r="Z3026" s="43">
        <v>0</v>
      </c>
      <c r="AA3026" s="43" t="s">
        <v>2882</v>
      </c>
      <c r="AB3026" s="37">
        <v>89</v>
      </c>
      <c r="AC3026" s="44">
        <v>0</v>
      </c>
      <c r="AD3026" s="44">
        <v>85</v>
      </c>
      <c r="AE3026" s="45" t="s">
        <v>9809</v>
      </c>
      <c r="AF3026" s="13"/>
    </row>
    <row r="3027" spans="2:32" ht="63.75">
      <c r="B3027" s="13"/>
      <c r="C3027" s="39" t="s">
        <v>9919</v>
      </c>
      <c r="D3027" s="39" t="s">
        <v>9920</v>
      </c>
      <c r="E3027" s="40" t="s">
        <v>9921</v>
      </c>
      <c r="F3027" s="40" t="s">
        <v>1</v>
      </c>
      <c r="G3027" s="40" t="s">
        <v>273</v>
      </c>
      <c r="H3027" s="41" t="s">
        <v>39</v>
      </c>
      <c r="I3027" s="41" t="s">
        <v>40</v>
      </c>
      <c r="J3027" s="42" t="s">
        <v>41</v>
      </c>
      <c r="K3027" s="41" t="s">
        <v>2740</v>
      </c>
      <c r="L3027" s="43" t="s">
        <v>40</v>
      </c>
      <c r="M3027" s="41" t="s">
        <v>43</v>
      </c>
      <c r="N3027" s="41" t="s">
        <v>2741</v>
      </c>
      <c r="O3027" s="41" t="s">
        <v>72</v>
      </c>
      <c r="P3027" s="43" t="s">
        <v>46</v>
      </c>
      <c r="Q3027" s="43" t="s">
        <v>125</v>
      </c>
      <c r="R3027" s="41">
        <v>834036</v>
      </c>
      <c r="S3027" s="41">
        <v>834036.24</v>
      </c>
      <c r="T3027" s="41">
        <v>834036.24</v>
      </c>
      <c r="U3027" s="41">
        <v>834036.24</v>
      </c>
      <c r="V3027" s="41">
        <v>250210.86</v>
      </c>
      <c r="W3027" s="41">
        <v>250210.86</v>
      </c>
      <c r="X3027" s="41">
        <v>250210.86</v>
      </c>
      <c r="Y3027" s="44">
        <f t="shared" si="47"/>
        <v>29.999998561213598</v>
      </c>
      <c r="Z3027" s="43">
        <v>0</v>
      </c>
      <c r="AA3027" s="43" t="s">
        <v>2882</v>
      </c>
      <c r="AB3027" s="37">
        <v>62</v>
      </c>
      <c r="AC3027" s="44">
        <v>0</v>
      </c>
      <c r="AD3027" s="44">
        <v>98</v>
      </c>
      <c r="AE3027" s="45" t="s">
        <v>9824</v>
      </c>
      <c r="AF3027" s="13"/>
    </row>
    <row r="3028" spans="2:32" ht="60.75">
      <c r="B3028" s="13"/>
      <c r="C3028" s="39" t="s">
        <v>9922</v>
      </c>
      <c r="D3028" s="39" t="s">
        <v>9923</v>
      </c>
      <c r="E3028" s="40" t="s">
        <v>9924</v>
      </c>
      <c r="F3028" s="40" t="s">
        <v>1</v>
      </c>
      <c r="G3028" s="40" t="s">
        <v>273</v>
      </c>
      <c r="H3028" s="41" t="s">
        <v>39</v>
      </c>
      <c r="I3028" s="41" t="s">
        <v>40</v>
      </c>
      <c r="J3028" s="42" t="s">
        <v>41</v>
      </c>
      <c r="K3028" s="41" t="s">
        <v>2740</v>
      </c>
      <c r="L3028" s="43" t="s">
        <v>40</v>
      </c>
      <c r="M3028" s="41" t="s">
        <v>43</v>
      </c>
      <c r="N3028" s="41" t="s">
        <v>9831</v>
      </c>
      <c r="O3028" s="41" t="s">
        <v>72</v>
      </c>
      <c r="P3028" s="43" t="s">
        <v>46</v>
      </c>
      <c r="Q3028" s="43" t="s">
        <v>125</v>
      </c>
      <c r="R3028" s="41">
        <v>576923</v>
      </c>
      <c r="S3028" s="41">
        <v>576923.01</v>
      </c>
      <c r="T3028" s="41">
        <v>576923.01</v>
      </c>
      <c r="U3028" s="41">
        <v>576923.01</v>
      </c>
      <c r="V3028" s="41">
        <v>407631.97</v>
      </c>
      <c r="W3028" s="41">
        <v>406187.67</v>
      </c>
      <c r="X3028" s="41">
        <v>406187.67</v>
      </c>
      <c r="Y3028" s="44">
        <f t="shared" si="47"/>
        <v>70.405870967081029</v>
      </c>
      <c r="Z3028" s="43">
        <v>0</v>
      </c>
      <c r="AA3028" s="43" t="s">
        <v>2882</v>
      </c>
      <c r="AB3028" s="37">
        <v>879</v>
      </c>
      <c r="AC3028" s="44">
        <v>0</v>
      </c>
      <c r="AD3028" s="44">
        <v>100</v>
      </c>
      <c r="AE3028" s="45" t="s">
        <v>9866</v>
      </c>
      <c r="AF3028" s="13"/>
    </row>
    <row r="3029" spans="2:32" ht="60.75">
      <c r="B3029" s="13"/>
      <c r="C3029" s="39" t="s">
        <v>9925</v>
      </c>
      <c r="D3029" s="39" t="s">
        <v>9926</v>
      </c>
      <c r="E3029" s="40" t="s">
        <v>9927</v>
      </c>
      <c r="F3029" s="40" t="s">
        <v>1</v>
      </c>
      <c r="G3029" s="40" t="s">
        <v>273</v>
      </c>
      <c r="H3029" s="41" t="s">
        <v>39</v>
      </c>
      <c r="I3029" s="41" t="s">
        <v>40</v>
      </c>
      <c r="J3029" s="42" t="s">
        <v>41</v>
      </c>
      <c r="K3029" s="41" t="s">
        <v>2740</v>
      </c>
      <c r="L3029" s="43" t="s">
        <v>40</v>
      </c>
      <c r="M3029" s="41" t="s">
        <v>43</v>
      </c>
      <c r="N3029" s="41" t="s">
        <v>2741</v>
      </c>
      <c r="O3029" s="41" t="s">
        <v>72</v>
      </c>
      <c r="P3029" s="43" t="s">
        <v>46</v>
      </c>
      <c r="Q3029" s="43" t="s">
        <v>125</v>
      </c>
      <c r="R3029" s="41">
        <v>466036.86</v>
      </c>
      <c r="S3029" s="41">
        <v>466036.86</v>
      </c>
      <c r="T3029" s="41">
        <v>466036.86</v>
      </c>
      <c r="U3029" s="41">
        <v>466036.86</v>
      </c>
      <c r="V3029" s="41">
        <v>139811.06</v>
      </c>
      <c r="W3029" s="41">
        <v>139811.06</v>
      </c>
      <c r="X3029" s="41">
        <v>139811.06</v>
      </c>
      <c r="Y3029" s="44">
        <f t="shared" si="47"/>
        <v>30.000000429150603</v>
      </c>
      <c r="Z3029" s="43">
        <v>0</v>
      </c>
      <c r="AA3029" s="43" t="s">
        <v>2882</v>
      </c>
      <c r="AB3029" s="37">
        <v>68</v>
      </c>
      <c r="AC3029" s="44">
        <v>0</v>
      </c>
      <c r="AD3029" s="44">
        <v>88</v>
      </c>
      <c r="AE3029" s="45" t="s">
        <v>9809</v>
      </c>
      <c r="AF3029" s="13"/>
    </row>
    <row r="3030" spans="2:32" ht="63.75">
      <c r="B3030" s="13"/>
      <c r="C3030" s="39" t="s">
        <v>9928</v>
      </c>
      <c r="D3030" s="39" t="s">
        <v>9929</v>
      </c>
      <c r="E3030" s="40" t="s">
        <v>9930</v>
      </c>
      <c r="F3030" s="40" t="s">
        <v>1</v>
      </c>
      <c r="G3030" s="40" t="s">
        <v>273</v>
      </c>
      <c r="H3030" s="41" t="s">
        <v>39</v>
      </c>
      <c r="I3030" s="41" t="s">
        <v>40</v>
      </c>
      <c r="J3030" s="42" t="s">
        <v>41</v>
      </c>
      <c r="K3030" s="41" t="s">
        <v>2740</v>
      </c>
      <c r="L3030" s="43" t="s">
        <v>40</v>
      </c>
      <c r="M3030" s="41" t="s">
        <v>43</v>
      </c>
      <c r="N3030" s="41" t="s">
        <v>2741</v>
      </c>
      <c r="O3030" s="41" t="s">
        <v>72</v>
      </c>
      <c r="P3030" s="43" t="s">
        <v>46</v>
      </c>
      <c r="Q3030" s="43" t="s">
        <v>125</v>
      </c>
      <c r="R3030" s="41">
        <v>796720.66</v>
      </c>
      <c r="S3030" s="41">
        <v>796720.66</v>
      </c>
      <c r="T3030" s="41">
        <v>796720.66</v>
      </c>
      <c r="U3030" s="41">
        <v>796720.66</v>
      </c>
      <c r="V3030" s="41">
        <v>239016.2</v>
      </c>
      <c r="W3030" s="41">
        <v>239016.2</v>
      </c>
      <c r="X3030" s="41">
        <v>239016.2</v>
      </c>
      <c r="Y3030" s="44">
        <f t="shared" si="47"/>
        <v>30.000000251029014</v>
      </c>
      <c r="Z3030" s="43">
        <v>0</v>
      </c>
      <c r="AA3030" s="43" t="s">
        <v>2882</v>
      </c>
      <c r="AB3030" s="37">
        <v>73</v>
      </c>
      <c r="AC3030" s="44">
        <v>0</v>
      </c>
      <c r="AD3030" s="44">
        <v>78</v>
      </c>
      <c r="AE3030" s="45" t="s">
        <v>9839</v>
      </c>
      <c r="AF3030" s="13"/>
    </row>
    <row r="3031" spans="2:32" ht="63.75">
      <c r="B3031" s="13"/>
      <c r="C3031" s="39" t="s">
        <v>9931</v>
      </c>
      <c r="D3031" s="39" t="s">
        <v>9932</v>
      </c>
      <c r="E3031" s="40" t="s">
        <v>9933</v>
      </c>
      <c r="F3031" s="40" t="s">
        <v>1</v>
      </c>
      <c r="G3031" s="40" t="s">
        <v>273</v>
      </c>
      <c r="H3031" s="41" t="s">
        <v>39</v>
      </c>
      <c r="I3031" s="41" t="s">
        <v>40</v>
      </c>
      <c r="J3031" s="42" t="s">
        <v>41</v>
      </c>
      <c r="K3031" s="41" t="s">
        <v>2740</v>
      </c>
      <c r="L3031" s="43" t="s">
        <v>40</v>
      </c>
      <c r="M3031" s="41" t="s">
        <v>43</v>
      </c>
      <c r="N3031" s="41" t="s">
        <v>2741</v>
      </c>
      <c r="O3031" s="41" t="s">
        <v>72</v>
      </c>
      <c r="P3031" s="43" t="s">
        <v>46</v>
      </c>
      <c r="Q3031" s="43" t="s">
        <v>125</v>
      </c>
      <c r="R3031" s="41">
        <v>993837.74</v>
      </c>
      <c r="S3031" s="41">
        <v>993837.74</v>
      </c>
      <c r="T3031" s="41">
        <v>993837.74</v>
      </c>
      <c r="U3031" s="41">
        <v>993837.74</v>
      </c>
      <c r="V3031" s="41">
        <v>298151.32</v>
      </c>
      <c r="W3031" s="41">
        <v>298151.32</v>
      </c>
      <c r="X3031" s="41">
        <v>298151.32</v>
      </c>
      <c r="Y3031" s="44">
        <f t="shared" si="47"/>
        <v>29.999999798759909</v>
      </c>
      <c r="Z3031" s="43">
        <v>0</v>
      </c>
      <c r="AA3031" s="43" t="s">
        <v>2882</v>
      </c>
      <c r="AB3031" s="37">
        <v>101</v>
      </c>
      <c r="AC3031" s="44">
        <v>0</v>
      </c>
      <c r="AD3031" s="44">
        <v>78</v>
      </c>
      <c r="AE3031" s="45" t="s">
        <v>9824</v>
      </c>
      <c r="AF3031" s="13"/>
    </row>
    <row r="3032" spans="2:32" ht="63.75">
      <c r="B3032" s="13"/>
      <c r="C3032" s="39" t="s">
        <v>9934</v>
      </c>
      <c r="D3032" s="39" t="s">
        <v>9935</v>
      </c>
      <c r="E3032" s="40" t="s">
        <v>9936</v>
      </c>
      <c r="F3032" s="40" t="s">
        <v>1</v>
      </c>
      <c r="G3032" s="40" t="s">
        <v>273</v>
      </c>
      <c r="H3032" s="41" t="s">
        <v>39</v>
      </c>
      <c r="I3032" s="41" t="s">
        <v>40</v>
      </c>
      <c r="J3032" s="42" t="s">
        <v>41</v>
      </c>
      <c r="K3032" s="41" t="s">
        <v>2740</v>
      </c>
      <c r="L3032" s="43" t="s">
        <v>40</v>
      </c>
      <c r="M3032" s="41" t="s">
        <v>43</v>
      </c>
      <c r="N3032" s="41" t="s">
        <v>2741</v>
      </c>
      <c r="O3032" s="41" t="s">
        <v>72</v>
      </c>
      <c r="P3032" s="43" t="s">
        <v>46</v>
      </c>
      <c r="Q3032" s="43" t="s">
        <v>125</v>
      </c>
      <c r="R3032" s="41">
        <v>817307.07</v>
      </c>
      <c r="S3032" s="41">
        <v>817307.07</v>
      </c>
      <c r="T3032" s="41">
        <v>817307.07</v>
      </c>
      <c r="U3032" s="41">
        <v>817307.07</v>
      </c>
      <c r="V3032" s="41">
        <v>245192.12</v>
      </c>
      <c r="W3032" s="41">
        <v>245192.12</v>
      </c>
      <c r="X3032" s="41">
        <v>245192.12</v>
      </c>
      <c r="Y3032" s="44">
        <f t="shared" si="47"/>
        <v>29.999999877646964</v>
      </c>
      <c r="Z3032" s="43">
        <v>0</v>
      </c>
      <c r="AA3032" s="43" t="s">
        <v>2882</v>
      </c>
      <c r="AB3032" s="37">
        <v>178</v>
      </c>
      <c r="AC3032" s="44">
        <v>0</v>
      </c>
      <c r="AD3032" s="44">
        <v>90</v>
      </c>
      <c r="AE3032" s="45" t="s">
        <v>9809</v>
      </c>
      <c r="AF3032" s="13"/>
    </row>
    <row r="3033" spans="2:32" ht="63.75">
      <c r="B3033" s="13"/>
      <c r="C3033" s="39" t="s">
        <v>9937</v>
      </c>
      <c r="D3033" s="39" t="s">
        <v>9938</v>
      </c>
      <c r="E3033" s="40" t="s">
        <v>9939</v>
      </c>
      <c r="F3033" s="40" t="s">
        <v>1</v>
      </c>
      <c r="G3033" s="40" t="s">
        <v>273</v>
      </c>
      <c r="H3033" s="41" t="s">
        <v>39</v>
      </c>
      <c r="I3033" s="41" t="s">
        <v>40</v>
      </c>
      <c r="J3033" s="42" t="s">
        <v>41</v>
      </c>
      <c r="K3033" s="41" t="s">
        <v>2740</v>
      </c>
      <c r="L3033" s="43" t="s">
        <v>40</v>
      </c>
      <c r="M3033" s="41" t="s">
        <v>43</v>
      </c>
      <c r="N3033" s="41" t="s">
        <v>2741</v>
      </c>
      <c r="O3033" s="41" t="s">
        <v>72</v>
      </c>
      <c r="P3033" s="43" t="s">
        <v>46</v>
      </c>
      <c r="Q3033" s="43" t="s">
        <v>125</v>
      </c>
      <c r="R3033" s="41">
        <v>1057691.97</v>
      </c>
      <c r="S3033" s="41">
        <v>1057691.97</v>
      </c>
      <c r="T3033" s="41">
        <v>1057691.97</v>
      </c>
      <c r="U3033" s="41">
        <v>1057691.97</v>
      </c>
      <c r="V3033" s="41">
        <v>317307.59000000003</v>
      </c>
      <c r="W3033" s="41">
        <v>317307.59000000003</v>
      </c>
      <c r="X3033" s="41">
        <v>317307.59000000003</v>
      </c>
      <c r="Y3033" s="44">
        <f t="shared" si="47"/>
        <v>29.999999905454516</v>
      </c>
      <c r="Z3033" s="43">
        <v>0</v>
      </c>
      <c r="AA3033" s="43" t="s">
        <v>2882</v>
      </c>
      <c r="AB3033" s="37">
        <v>73</v>
      </c>
      <c r="AC3033" s="44">
        <v>0</v>
      </c>
      <c r="AD3033" s="44">
        <v>86</v>
      </c>
      <c r="AE3033" s="45" t="s">
        <v>9809</v>
      </c>
      <c r="AF3033" s="13"/>
    </row>
    <row r="3034" spans="2:32" ht="60.75">
      <c r="B3034" s="13"/>
      <c r="C3034" s="39" t="s">
        <v>9940</v>
      </c>
      <c r="D3034" s="39" t="s">
        <v>9941</v>
      </c>
      <c r="E3034" s="40" t="s">
        <v>9942</v>
      </c>
      <c r="F3034" s="40" t="s">
        <v>1</v>
      </c>
      <c r="G3034" s="40" t="s">
        <v>273</v>
      </c>
      <c r="H3034" s="41" t="s">
        <v>39</v>
      </c>
      <c r="I3034" s="41" t="s">
        <v>40</v>
      </c>
      <c r="J3034" s="42" t="s">
        <v>41</v>
      </c>
      <c r="K3034" s="41" t="s">
        <v>2740</v>
      </c>
      <c r="L3034" s="43" t="s">
        <v>40</v>
      </c>
      <c r="M3034" s="41" t="s">
        <v>43</v>
      </c>
      <c r="N3034" s="41" t="s">
        <v>9831</v>
      </c>
      <c r="O3034" s="41" t="s">
        <v>72</v>
      </c>
      <c r="P3034" s="43" t="s">
        <v>46</v>
      </c>
      <c r="Q3034" s="43" t="s">
        <v>125</v>
      </c>
      <c r="R3034" s="41">
        <v>419295</v>
      </c>
      <c r="S3034" s="41">
        <v>419295.68</v>
      </c>
      <c r="T3034" s="41">
        <v>419295.68</v>
      </c>
      <c r="U3034" s="41">
        <v>419295.68</v>
      </c>
      <c r="V3034" s="41">
        <v>125788.69</v>
      </c>
      <c r="W3034" s="41">
        <v>125788.69</v>
      </c>
      <c r="X3034" s="41">
        <v>125788.69</v>
      </c>
      <c r="Y3034" s="44">
        <f t="shared" si="47"/>
        <v>29.999996661067435</v>
      </c>
      <c r="Z3034" s="43">
        <v>0</v>
      </c>
      <c r="AA3034" s="43" t="s">
        <v>2882</v>
      </c>
      <c r="AB3034" s="37">
        <v>87</v>
      </c>
      <c r="AC3034" s="44">
        <v>0</v>
      </c>
      <c r="AD3034" s="44">
        <v>55</v>
      </c>
      <c r="AE3034" s="45" t="s">
        <v>9866</v>
      </c>
      <c r="AF3034" s="13"/>
    </row>
    <row r="3035" spans="2:32" ht="60.75">
      <c r="B3035" s="13"/>
      <c r="C3035" s="39" t="s">
        <v>9943</v>
      </c>
      <c r="D3035" s="39" t="s">
        <v>9944</v>
      </c>
      <c r="E3035" s="40" t="s">
        <v>9945</v>
      </c>
      <c r="F3035" s="40" t="s">
        <v>1</v>
      </c>
      <c r="G3035" s="40" t="s">
        <v>273</v>
      </c>
      <c r="H3035" s="41" t="s">
        <v>39</v>
      </c>
      <c r="I3035" s="41" t="s">
        <v>40</v>
      </c>
      <c r="J3035" s="42" t="s">
        <v>41</v>
      </c>
      <c r="K3035" s="41" t="s">
        <v>2740</v>
      </c>
      <c r="L3035" s="43" t="s">
        <v>40</v>
      </c>
      <c r="M3035" s="41" t="s">
        <v>43</v>
      </c>
      <c r="N3035" s="41" t="s">
        <v>9823</v>
      </c>
      <c r="O3035" s="41" t="s">
        <v>72</v>
      </c>
      <c r="P3035" s="43" t="s">
        <v>46</v>
      </c>
      <c r="Q3035" s="43" t="s">
        <v>125</v>
      </c>
      <c r="R3035" s="41">
        <v>681903</v>
      </c>
      <c r="S3035" s="41">
        <v>681903.33</v>
      </c>
      <c r="T3035" s="41">
        <v>681903.33</v>
      </c>
      <c r="U3035" s="41">
        <v>681903.33</v>
      </c>
      <c r="V3035" s="41">
        <v>325782.21000000002</v>
      </c>
      <c r="W3035" s="41">
        <v>325782.21000000002</v>
      </c>
      <c r="X3035" s="41">
        <v>325782.21000000002</v>
      </c>
      <c r="Y3035" s="44">
        <f t="shared" si="47"/>
        <v>47.775424413897497</v>
      </c>
      <c r="Z3035" s="43">
        <v>0</v>
      </c>
      <c r="AA3035" s="43" t="s">
        <v>2882</v>
      </c>
      <c r="AB3035" s="37">
        <v>71</v>
      </c>
      <c r="AC3035" s="44">
        <v>0</v>
      </c>
      <c r="AD3035" s="44">
        <v>75</v>
      </c>
      <c r="AE3035" s="45" t="s">
        <v>9809</v>
      </c>
      <c r="AF3035" s="13"/>
    </row>
    <row r="3036" spans="2:32" ht="63.75">
      <c r="B3036" s="13"/>
      <c r="C3036" s="39" t="s">
        <v>9946</v>
      </c>
      <c r="D3036" s="39" t="s">
        <v>9947</v>
      </c>
      <c r="E3036" s="40" t="s">
        <v>9948</v>
      </c>
      <c r="F3036" s="40" t="s">
        <v>1</v>
      </c>
      <c r="G3036" s="40" t="s">
        <v>273</v>
      </c>
      <c r="H3036" s="41" t="s">
        <v>39</v>
      </c>
      <c r="I3036" s="41" t="s">
        <v>40</v>
      </c>
      <c r="J3036" s="42" t="s">
        <v>41</v>
      </c>
      <c r="K3036" s="41" t="s">
        <v>2740</v>
      </c>
      <c r="L3036" s="43" t="s">
        <v>40</v>
      </c>
      <c r="M3036" s="41" t="s">
        <v>43</v>
      </c>
      <c r="N3036" s="41" t="s">
        <v>2741</v>
      </c>
      <c r="O3036" s="41" t="s">
        <v>72</v>
      </c>
      <c r="P3036" s="43" t="s">
        <v>46</v>
      </c>
      <c r="Q3036" s="43" t="s">
        <v>125</v>
      </c>
      <c r="R3036" s="41">
        <v>1004935.74</v>
      </c>
      <c r="S3036" s="41">
        <v>1004935.74</v>
      </c>
      <c r="T3036" s="41">
        <v>1004935.74</v>
      </c>
      <c r="U3036" s="41">
        <v>1004935.74</v>
      </c>
      <c r="V3036" s="41">
        <v>301480.71999999997</v>
      </c>
      <c r="W3036" s="41">
        <v>301480.71999999997</v>
      </c>
      <c r="X3036" s="41">
        <v>301480.71999999997</v>
      </c>
      <c r="Y3036" s="44">
        <f t="shared" si="47"/>
        <v>29.999999800982298</v>
      </c>
      <c r="Z3036" s="43">
        <v>0</v>
      </c>
      <c r="AA3036" s="43" t="s">
        <v>2882</v>
      </c>
      <c r="AB3036" s="37">
        <v>132</v>
      </c>
      <c r="AC3036" s="44">
        <v>0</v>
      </c>
      <c r="AD3036" s="44">
        <v>90</v>
      </c>
      <c r="AE3036" s="45" t="s">
        <v>9866</v>
      </c>
      <c r="AF3036" s="13"/>
    </row>
    <row r="3037" spans="2:32" ht="60.75">
      <c r="B3037" s="13"/>
      <c r="C3037" s="39" t="s">
        <v>9949</v>
      </c>
      <c r="D3037" s="39" t="s">
        <v>9950</v>
      </c>
      <c r="E3037" s="40" t="s">
        <v>9951</v>
      </c>
      <c r="F3037" s="40" t="s">
        <v>1</v>
      </c>
      <c r="G3037" s="40" t="s">
        <v>273</v>
      </c>
      <c r="H3037" s="41" t="s">
        <v>39</v>
      </c>
      <c r="I3037" s="41" t="s">
        <v>40</v>
      </c>
      <c r="J3037" s="42" t="s">
        <v>41</v>
      </c>
      <c r="K3037" s="41" t="s">
        <v>2740</v>
      </c>
      <c r="L3037" s="43" t="s">
        <v>40</v>
      </c>
      <c r="M3037" s="41" t="s">
        <v>43</v>
      </c>
      <c r="N3037" s="41" t="s">
        <v>9831</v>
      </c>
      <c r="O3037" s="41" t="s">
        <v>72</v>
      </c>
      <c r="P3037" s="43" t="s">
        <v>46</v>
      </c>
      <c r="Q3037" s="43" t="s">
        <v>125</v>
      </c>
      <c r="R3037" s="41">
        <v>832215</v>
      </c>
      <c r="S3037" s="41">
        <v>832215.9</v>
      </c>
      <c r="T3037" s="41">
        <v>832215.9</v>
      </c>
      <c r="U3037" s="41">
        <v>832215.9</v>
      </c>
      <c r="V3037" s="41">
        <v>472745.13</v>
      </c>
      <c r="W3037" s="41">
        <v>471576.44</v>
      </c>
      <c r="X3037" s="41">
        <v>471576.44</v>
      </c>
      <c r="Y3037" s="44">
        <f t="shared" si="47"/>
        <v>56.665156241307088</v>
      </c>
      <c r="Z3037" s="43">
        <v>0</v>
      </c>
      <c r="AA3037" s="43" t="s">
        <v>2882</v>
      </c>
      <c r="AB3037" s="37">
        <v>75</v>
      </c>
      <c r="AC3037" s="44">
        <v>0</v>
      </c>
      <c r="AD3037" s="44">
        <v>75</v>
      </c>
      <c r="AE3037" s="45" t="s">
        <v>9866</v>
      </c>
      <c r="AF3037" s="13"/>
    </row>
    <row r="3038" spans="2:32" ht="63.75">
      <c r="B3038" s="13"/>
      <c r="C3038" s="39" t="s">
        <v>9952</v>
      </c>
      <c r="D3038" s="39" t="s">
        <v>9953</v>
      </c>
      <c r="E3038" s="40" t="s">
        <v>9954</v>
      </c>
      <c r="F3038" s="40" t="s">
        <v>1</v>
      </c>
      <c r="G3038" s="40" t="s">
        <v>273</v>
      </c>
      <c r="H3038" s="41" t="s">
        <v>39</v>
      </c>
      <c r="I3038" s="41" t="s">
        <v>40</v>
      </c>
      <c r="J3038" s="42" t="s">
        <v>41</v>
      </c>
      <c r="K3038" s="41" t="s">
        <v>2740</v>
      </c>
      <c r="L3038" s="43" t="s">
        <v>40</v>
      </c>
      <c r="M3038" s="41" t="s">
        <v>43</v>
      </c>
      <c r="N3038" s="41" t="s">
        <v>2741</v>
      </c>
      <c r="O3038" s="41" t="s">
        <v>72</v>
      </c>
      <c r="P3038" s="43" t="s">
        <v>46</v>
      </c>
      <c r="Q3038" s="43" t="s">
        <v>125</v>
      </c>
      <c r="R3038" s="41">
        <v>865384.1</v>
      </c>
      <c r="S3038" s="41">
        <v>865384.1</v>
      </c>
      <c r="T3038" s="41">
        <v>865384.1</v>
      </c>
      <c r="U3038" s="41">
        <v>865384.1</v>
      </c>
      <c r="V3038" s="41">
        <v>259615.23</v>
      </c>
      <c r="W3038" s="41">
        <v>259615.23</v>
      </c>
      <c r="X3038" s="41">
        <v>259615.23</v>
      </c>
      <c r="Y3038" s="44">
        <f t="shared" si="47"/>
        <v>30.000000000000004</v>
      </c>
      <c r="Z3038" s="43">
        <v>0</v>
      </c>
      <c r="AA3038" s="43" t="s">
        <v>2882</v>
      </c>
      <c r="AB3038" s="37">
        <v>46</v>
      </c>
      <c r="AC3038" s="44">
        <v>0</v>
      </c>
      <c r="AD3038" s="44">
        <v>74</v>
      </c>
      <c r="AE3038" s="45" t="s">
        <v>9809</v>
      </c>
      <c r="AF3038" s="13"/>
    </row>
    <row r="3039" spans="2:32" ht="60.75">
      <c r="B3039" s="13"/>
      <c r="C3039" s="39" t="s">
        <v>9955</v>
      </c>
      <c r="D3039" s="39" t="s">
        <v>9956</v>
      </c>
      <c r="E3039" s="40" t="s">
        <v>9957</v>
      </c>
      <c r="F3039" s="40" t="s">
        <v>1</v>
      </c>
      <c r="G3039" s="40" t="s">
        <v>273</v>
      </c>
      <c r="H3039" s="41" t="s">
        <v>39</v>
      </c>
      <c r="I3039" s="41" t="s">
        <v>40</v>
      </c>
      <c r="J3039" s="42" t="s">
        <v>41</v>
      </c>
      <c r="K3039" s="41" t="s">
        <v>2740</v>
      </c>
      <c r="L3039" s="43" t="s">
        <v>40</v>
      </c>
      <c r="M3039" s="41" t="s">
        <v>43</v>
      </c>
      <c r="N3039" s="41" t="s">
        <v>2741</v>
      </c>
      <c r="O3039" s="41" t="s">
        <v>72</v>
      </c>
      <c r="P3039" s="43" t="s">
        <v>46</v>
      </c>
      <c r="Q3039" s="43" t="s">
        <v>125</v>
      </c>
      <c r="R3039" s="41">
        <v>991790</v>
      </c>
      <c r="S3039" s="41">
        <v>991790.99</v>
      </c>
      <c r="T3039" s="41">
        <v>991790.99</v>
      </c>
      <c r="U3039" s="41">
        <v>991790.99</v>
      </c>
      <c r="V3039" s="41">
        <v>481166.87</v>
      </c>
      <c r="W3039" s="41">
        <v>481166.87</v>
      </c>
      <c r="X3039" s="41">
        <v>481166.87</v>
      </c>
      <c r="Y3039" s="44">
        <f t="shared" si="47"/>
        <v>48.514946682465833</v>
      </c>
      <c r="Z3039" s="43">
        <v>0</v>
      </c>
      <c r="AA3039" s="43" t="s">
        <v>2882</v>
      </c>
      <c r="AB3039" s="37">
        <v>114</v>
      </c>
      <c r="AC3039" s="44">
        <v>0</v>
      </c>
      <c r="AD3039" s="44">
        <v>74</v>
      </c>
      <c r="AE3039" s="45" t="s">
        <v>9958</v>
      </c>
      <c r="AF3039" s="13"/>
    </row>
    <row r="3040" spans="2:32" ht="63.75">
      <c r="B3040" s="13"/>
      <c r="C3040" s="39" t="s">
        <v>9959</v>
      </c>
      <c r="D3040" s="39" t="s">
        <v>9960</v>
      </c>
      <c r="E3040" s="40" t="s">
        <v>9961</v>
      </c>
      <c r="F3040" s="40" t="s">
        <v>1</v>
      </c>
      <c r="G3040" s="40" t="s">
        <v>273</v>
      </c>
      <c r="H3040" s="41" t="s">
        <v>39</v>
      </c>
      <c r="I3040" s="41" t="s">
        <v>40</v>
      </c>
      <c r="J3040" s="42" t="s">
        <v>41</v>
      </c>
      <c r="K3040" s="41" t="s">
        <v>2740</v>
      </c>
      <c r="L3040" s="43" t="s">
        <v>40</v>
      </c>
      <c r="M3040" s="41" t="s">
        <v>43</v>
      </c>
      <c r="N3040" s="41" t="s">
        <v>2741</v>
      </c>
      <c r="O3040" s="41" t="s">
        <v>72</v>
      </c>
      <c r="P3040" s="43" t="s">
        <v>46</v>
      </c>
      <c r="Q3040" s="43" t="s">
        <v>125</v>
      </c>
      <c r="R3040" s="41">
        <v>701611.05</v>
      </c>
      <c r="S3040" s="41">
        <v>701611.05</v>
      </c>
      <c r="T3040" s="41">
        <v>701611.05</v>
      </c>
      <c r="U3040" s="41">
        <v>701611.05</v>
      </c>
      <c r="V3040" s="41">
        <v>210483.32</v>
      </c>
      <c r="W3040" s="41">
        <v>210483.32</v>
      </c>
      <c r="X3040" s="41">
        <v>210483.32</v>
      </c>
      <c r="Y3040" s="44">
        <f t="shared" si="47"/>
        <v>30.000000712645559</v>
      </c>
      <c r="Z3040" s="43">
        <v>0</v>
      </c>
      <c r="AA3040" s="43" t="s">
        <v>2882</v>
      </c>
      <c r="AB3040" s="37">
        <v>107</v>
      </c>
      <c r="AC3040" s="44">
        <v>0</v>
      </c>
      <c r="AD3040" s="44">
        <v>96</v>
      </c>
      <c r="AE3040" s="45" t="s">
        <v>9809</v>
      </c>
      <c r="AF3040" s="13"/>
    </row>
    <row r="3041" spans="2:32" ht="60.75">
      <c r="B3041" s="13"/>
      <c r="C3041" s="39" t="s">
        <v>9962</v>
      </c>
      <c r="D3041" s="39" t="s">
        <v>9963</v>
      </c>
      <c r="E3041" s="40" t="s">
        <v>9964</v>
      </c>
      <c r="F3041" s="40" t="s">
        <v>1</v>
      </c>
      <c r="G3041" s="40" t="s">
        <v>273</v>
      </c>
      <c r="H3041" s="41" t="s">
        <v>39</v>
      </c>
      <c r="I3041" s="41" t="s">
        <v>40</v>
      </c>
      <c r="J3041" s="42" t="s">
        <v>41</v>
      </c>
      <c r="K3041" s="41" t="s">
        <v>2740</v>
      </c>
      <c r="L3041" s="43" t="s">
        <v>40</v>
      </c>
      <c r="M3041" s="41" t="s">
        <v>43</v>
      </c>
      <c r="N3041" s="41" t="s">
        <v>2741</v>
      </c>
      <c r="O3041" s="41" t="s">
        <v>72</v>
      </c>
      <c r="P3041" s="43" t="s">
        <v>46</v>
      </c>
      <c r="Q3041" s="43" t="s">
        <v>125</v>
      </c>
      <c r="R3041" s="41">
        <v>794670.16</v>
      </c>
      <c r="S3041" s="41">
        <v>794670.16</v>
      </c>
      <c r="T3041" s="41">
        <v>794670.16</v>
      </c>
      <c r="U3041" s="41">
        <v>794670.16</v>
      </c>
      <c r="V3041" s="41">
        <v>238401.05</v>
      </c>
      <c r="W3041" s="41">
        <v>238401.05</v>
      </c>
      <c r="X3041" s="41">
        <v>238401.05</v>
      </c>
      <c r="Y3041" s="44">
        <f t="shared" si="47"/>
        <v>30.000000251676745</v>
      </c>
      <c r="Z3041" s="43">
        <v>0</v>
      </c>
      <c r="AA3041" s="43" t="s">
        <v>2882</v>
      </c>
      <c r="AB3041" s="37">
        <v>73</v>
      </c>
      <c r="AC3041" s="44">
        <v>0</v>
      </c>
      <c r="AD3041" s="44">
        <v>93</v>
      </c>
      <c r="AE3041" s="45" t="s">
        <v>9809</v>
      </c>
      <c r="AF3041" s="13"/>
    </row>
    <row r="3042" spans="2:32" ht="60.75">
      <c r="B3042" s="13"/>
      <c r="C3042" s="39" t="s">
        <v>9965</v>
      </c>
      <c r="D3042" s="39" t="s">
        <v>9966</v>
      </c>
      <c r="E3042" s="40" t="s">
        <v>9967</v>
      </c>
      <c r="F3042" s="40" t="s">
        <v>1</v>
      </c>
      <c r="G3042" s="40" t="s">
        <v>273</v>
      </c>
      <c r="H3042" s="41" t="s">
        <v>39</v>
      </c>
      <c r="I3042" s="41" t="s">
        <v>40</v>
      </c>
      <c r="J3042" s="42" t="s">
        <v>41</v>
      </c>
      <c r="K3042" s="41" t="s">
        <v>2740</v>
      </c>
      <c r="L3042" s="43" t="s">
        <v>40</v>
      </c>
      <c r="M3042" s="41" t="s">
        <v>43</v>
      </c>
      <c r="N3042" s="41" t="s">
        <v>9831</v>
      </c>
      <c r="O3042" s="41" t="s">
        <v>72</v>
      </c>
      <c r="P3042" s="43" t="s">
        <v>46</v>
      </c>
      <c r="Q3042" s="43" t="s">
        <v>125</v>
      </c>
      <c r="R3042" s="41">
        <v>1101812</v>
      </c>
      <c r="S3042" s="41">
        <v>1101812.57</v>
      </c>
      <c r="T3042" s="41">
        <v>1101812.57</v>
      </c>
      <c r="U3042" s="41">
        <v>1101812.57</v>
      </c>
      <c r="V3042" s="41">
        <v>467676.78</v>
      </c>
      <c r="W3042" s="41">
        <v>466772.91</v>
      </c>
      <c r="X3042" s="41">
        <v>466772.91</v>
      </c>
      <c r="Y3042" s="44">
        <f t="shared" si="47"/>
        <v>42.364093740553344</v>
      </c>
      <c r="Z3042" s="43">
        <v>0</v>
      </c>
      <c r="AA3042" s="43" t="s">
        <v>2882</v>
      </c>
      <c r="AB3042" s="37">
        <v>175</v>
      </c>
      <c r="AC3042" s="44">
        <v>0</v>
      </c>
      <c r="AD3042" s="44">
        <v>100</v>
      </c>
      <c r="AE3042" s="45" t="s">
        <v>9832</v>
      </c>
      <c r="AF3042" s="13"/>
    </row>
    <row r="3043" spans="2:32" ht="63.75">
      <c r="B3043" s="13"/>
      <c r="C3043" s="39" t="s">
        <v>9968</v>
      </c>
      <c r="D3043" s="39" t="s">
        <v>9969</v>
      </c>
      <c r="E3043" s="40" t="s">
        <v>9970</v>
      </c>
      <c r="F3043" s="40" t="s">
        <v>1</v>
      </c>
      <c r="G3043" s="40" t="s">
        <v>273</v>
      </c>
      <c r="H3043" s="41" t="s">
        <v>39</v>
      </c>
      <c r="I3043" s="41" t="s">
        <v>40</v>
      </c>
      <c r="J3043" s="42" t="s">
        <v>41</v>
      </c>
      <c r="K3043" s="41" t="s">
        <v>2740</v>
      </c>
      <c r="L3043" s="43" t="s">
        <v>40</v>
      </c>
      <c r="M3043" s="41" t="s">
        <v>43</v>
      </c>
      <c r="N3043" s="41" t="s">
        <v>2741</v>
      </c>
      <c r="O3043" s="41" t="s">
        <v>72</v>
      </c>
      <c r="P3043" s="43" t="s">
        <v>46</v>
      </c>
      <c r="Q3043" s="43" t="s">
        <v>125</v>
      </c>
      <c r="R3043" s="41">
        <v>943041.07</v>
      </c>
      <c r="S3043" s="41">
        <v>943041.07</v>
      </c>
      <c r="T3043" s="41">
        <v>943041.07</v>
      </c>
      <c r="U3043" s="41">
        <v>943041.07</v>
      </c>
      <c r="V3043" s="41">
        <v>282912.32</v>
      </c>
      <c r="W3043" s="41">
        <v>282912.32</v>
      </c>
      <c r="X3043" s="41">
        <v>282912.32</v>
      </c>
      <c r="Y3043" s="44">
        <f t="shared" si="47"/>
        <v>29.999999893960084</v>
      </c>
      <c r="Z3043" s="43">
        <v>0</v>
      </c>
      <c r="AA3043" s="43" t="s">
        <v>2882</v>
      </c>
      <c r="AB3043" s="37">
        <v>52</v>
      </c>
      <c r="AC3043" s="44">
        <v>0</v>
      </c>
      <c r="AD3043" s="44">
        <v>100</v>
      </c>
      <c r="AE3043" s="45" t="s">
        <v>9971</v>
      </c>
      <c r="AF3043" s="13"/>
    </row>
    <row r="3044" spans="2:32" ht="60.75">
      <c r="B3044" s="13"/>
      <c r="C3044" s="39" t="s">
        <v>9972</v>
      </c>
      <c r="D3044" s="39" t="s">
        <v>9973</v>
      </c>
      <c r="E3044" s="40" t="s">
        <v>9974</v>
      </c>
      <c r="F3044" s="40" t="s">
        <v>1</v>
      </c>
      <c r="G3044" s="40" t="s">
        <v>273</v>
      </c>
      <c r="H3044" s="41" t="s">
        <v>39</v>
      </c>
      <c r="I3044" s="41" t="s">
        <v>40</v>
      </c>
      <c r="J3044" s="42" t="s">
        <v>41</v>
      </c>
      <c r="K3044" s="41" t="s">
        <v>2740</v>
      </c>
      <c r="L3044" s="43" t="s">
        <v>40</v>
      </c>
      <c r="M3044" s="41" t="s">
        <v>43</v>
      </c>
      <c r="N3044" s="41" t="s">
        <v>9975</v>
      </c>
      <c r="O3044" s="41" t="s">
        <v>72</v>
      </c>
      <c r="P3044" s="43" t="s">
        <v>46</v>
      </c>
      <c r="Q3044" s="43" t="s">
        <v>125</v>
      </c>
      <c r="R3044" s="41">
        <v>334764</v>
      </c>
      <c r="S3044" s="41">
        <v>334764.83</v>
      </c>
      <c r="T3044" s="41">
        <v>334764.83</v>
      </c>
      <c r="U3044" s="41">
        <v>334764.83</v>
      </c>
      <c r="V3044" s="41">
        <v>100429.45</v>
      </c>
      <c r="W3044" s="41">
        <v>100429.45</v>
      </c>
      <c r="X3044" s="41">
        <v>100429.45</v>
      </c>
      <c r="Y3044" s="44">
        <f t="shared" si="47"/>
        <v>30.000000298717161</v>
      </c>
      <c r="Z3044" s="43">
        <v>0</v>
      </c>
      <c r="AA3044" s="43" t="s">
        <v>2882</v>
      </c>
      <c r="AB3044" s="37">
        <v>50</v>
      </c>
      <c r="AC3044" s="44">
        <v>0</v>
      </c>
      <c r="AD3044" s="44">
        <v>18</v>
      </c>
      <c r="AE3044" s="45" t="s">
        <v>9958</v>
      </c>
      <c r="AF3044" s="13"/>
    </row>
    <row r="3045" spans="2:32" ht="63.75">
      <c r="B3045" s="13"/>
      <c r="C3045" s="39" t="s">
        <v>9976</v>
      </c>
      <c r="D3045" s="39" t="s">
        <v>9977</v>
      </c>
      <c r="E3045" s="40" t="s">
        <v>9978</v>
      </c>
      <c r="F3045" s="40" t="s">
        <v>1</v>
      </c>
      <c r="G3045" s="40" t="s">
        <v>273</v>
      </c>
      <c r="H3045" s="41" t="s">
        <v>39</v>
      </c>
      <c r="I3045" s="41" t="s">
        <v>40</v>
      </c>
      <c r="J3045" s="42" t="s">
        <v>41</v>
      </c>
      <c r="K3045" s="41" t="s">
        <v>2740</v>
      </c>
      <c r="L3045" s="43" t="s">
        <v>40</v>
      </c>
      <c r="M3045" s="41" t="s">
        <v>43</v>
      </c>
      <c r="N3045" s="41" t="s">
        <v>2741</v>
      </c>
      <c r="O3045" s="41" t="s">
        <v>72</v>
      </c>
      <c r="P3045" s="43" t="s">
        <v>46</v>
      </c>
      <c r="Q3045" s="43" t="s">
        <v>125</v>
      </c>
      <c r="R3045" s="41">
        <v>649096.34</v>
      </c>
      <c r="S3045" s="41">
        <v>649096.34</v>
      </c>
      <c r="T3045" s="41">
        <v>649096.34</v>
      </c>
      <c r="U3045" s="41">
        <v>649096.34</v>
      </c>
      <c r="V3045" s="41">
        <v>281292</v>
      </c>
      <c r="W3045" s="41">
        <v>281292</v>
      </c>
      <c r="X3045" s="41">
        <v>281292</v>
      </c>
      <c r="Y3045" s="44">
        <f t="shared" si="47"/>
        <v>43.335939931505393</v>
      </c>
      <c r="Z3045" s="43">
        <v>0</v>
      </c>
      <c r="AA3045" s="43" t="s">
        <v>2882</v>
      </c>
      <c r="AB3045" s="37">
        <v>239</v>
      </c>
      <c r="AC3045" s="44">
        <v>0</v>
      </c>
      <c r="AD3045" s="44">
        <v>100</v>
      </c>
      <c r="AE3045" s="45" t="s">
        <v>9809</v>
      </c>
      <c r="AF3045" s="13"/>
    </row>
    <row r="3046" spans="2:32" ht="60.75">
      <c r="B3046" s="13"/>
      <c r="C3046" s="39" t="s">
        <v>9979</v>
      </c>
      <c r="D3046" s="39" t="s">
        <v>9980</v>
      </c>
      <c r="E3046" s="40" t="s">
        <v>9981</v>
      </c>
      <c r="F3046" s="40" t="s">
        <v>1</v>
      </c>
      <c r="G3046" s="40" t="s">
        <v>273</v>
      </c>
      <c r="H3046" s="41" t="s">
        <v>39</v>
      </c>
      <c r="I3046" s="41" t="s">
        <v>40</v>
      </c>
      <c r="J3046" s="42" t="s">
        <v>41</v>
      </c>
      <c r="K3046" s="41" t="s">
        <v>2740</v>
      </c>
      <c r="L3046" s="43" t="s">
        <v>40</v>
      </c>
      <c r="M3046" s="41" t="s">
        <v>43</v>
      </c>
      <c r="N3046" s="41" t="s">
        <v>2741</v>
      </c>
      <c r="O3046" s="41" t="s">
        <v>72</v>
      </c>
      <c r="P3046" s="43" t="s">
        <v>46</v>
      </c>
      <c r="Q3046" s="43" t="s">
        <v>125</v>
      </c>
      <c r="R3046" s="41">
        <v>139751.95000000001</v>
      </c>
      <c r="S3046" s="41">
        <v>139751.95000000001</v>
      </c>
      <c r="T3046" s="41">
        <v>139751.95000000001</v>
      </c>
      <c r="U3046" s="41">
        <v>139751.95000000001</v>
      </c>
      <c r="V3046" s="41">
        <v>41925.589999999997</v>
      </c>
      <c r="W3046" s="41">
        <v>41925.589999999997</v>
      </c>
      <c r="X3046" s="41">
        <v>41925.589999999997</v>
      </c>
      <c r="Y3046" s="44">
        <f t="shared" si="47"/>
        <v>30.000003577767604</v>
      </c>
      <c r="Z3046" s="43">
        <v>0</v>
      </c>
      <c r="AA3046" s="43" t="s">
        <v>2882</v>
      </c>
      <c r="AB3046" s="37">
        <v>542</v>
      </c>
      <c r="AC3046" s="44">
        <v>0</v>
      </c>
      <c r="AD3046" s="44">
        <v>100</v>
      </c>
      <c r="AE3046" s="45" t="s">
        <v>9809</v>
      </c>
      <c r="AF3046" s="13"/>
    </row>
    <row r="3047" spans="2:32" ht="60.75">
      <c r="B3047" s="13"/>
      <c r="C3047" s="39" t="s">
        <v>9982</v>
      </c>
      <c r="D3047" s="39" t="s">
        <v>9983</v>
      </c>
      <c r="E3047" s="40" t="s">
        <v>9984</v>
      </c>
      <c r="F3047" s="40" t="s">
        <v>1</v>
      </c>
      <c r="G3047" s="40" t="s">
        <v>273</v>
      </c>
      <c r="H3047" s="41" t="s">
        <v>39</v>
      </c>
      <c r="I3047" s="41" t="s">
        <v>40</v>
      </c>
      <c r="J3047" s="42" t="s">
        <v>41</v>
      </c>
      <c r="K3047" s="41" t="s">
        <v>2747</v>
      </c>
      <c r="L3047" s="43" t="s">
        <v>40</v>
      </c>
      <c r="M3047" s="41" t="s">
        <v>43</v>
      </c>
      <c r="N3047" s="41" t="s">
        <v>2741</v>
      </c>
      <c r="O3047" s="41" t="s">
        <v>72</v>
      </c>
      <c r="P3047" s="43" t="s">
        <v>46</v>
      </c>
      <c r="Q3047" s="43" t="s">
        <v>125</v>
      </c>
      <c r="R3047" s="41">
        <v>576923.06999999995</v>
      </c>
      <c r="S3047" s="41">
        <v>576923.06999999995</v>
      </c>
      <c r="T3047" s="41">
        <v>576923.06999999995</v>
      </c>
      <c r="U3047" s="41">
        <v>576923.06999999995</v>
      </c>
      <c r="V3047" s="41">
        <v>210116.87</v>
      </c>
      <c r="W3047" s="41">
        <v>210116.87</v>
      </c>
      <c r="X3047" s="41">
        <v>210116.87</v>
      </c>
      <c r="Y3047" s="44">
        <f t="shared" si="47"/>
        <v>36.420257903709761</v>
      </c>
      <c r="Z3047" s="43">
        <v>0</v>
      </c>
      <c r="AA3047" s="43" t="s">
        <v>2882</v>
      </c>
      <c r="AB3047" s="37">
        <v>1777</v>
      </c>
      <c r="AC3047" s="44">
        <v>0</v>
      </c>
      <c r="AD3047" s="44">
        <v>100</v>
      </c>
      <c r="AE3047" s="45" t="s">
        <v>9985</v>
      </c>
      <c r="AF3047" s="13"/>
    </row>
    <row r="3048" spans="2:32" ht="63.75">
      <c r="B3048" s="13"/>
      <c r="C3048" s="39" t="s">
        <v>9986</v>
      </c>
      <c r="D3048" s="39" t="s">
        <v>9987</v>
      </c>
      <c r="E3048" s="40" t="s">
        <v>9988</v>
      </c>
      <c r="F3048" s="40" t="s">
        <v>1</v>
      </c>
      <c r="G3048" s="40" t="s">
        <v>273</v>
      </c>
      <c r="H3048" s="41" t="s">
        <v>39</v>
      </c>
      <c r="I3048" s="41" t="s">
        <v>40</v>
      </c>
      <c r="J3048" s="42" t="s">
        <v>41</v>
      </c>
      <c r="K3048" s="41" t="s">
        <v>2740</v>
      </c>
      <c r="L3048" s="43" t="s">
        <v>40</v>
      </c>
      <c r="M3048" s="41" t="s">
        <v>43</v>
      </c>
      <c r="N3048" s="41" t="s">
        <v>2741</v>
      </c>
      <c r="O3048" s="41" t="s">
        <v>72</v>
      </c>
      <c r="P3048" s="43" t="s">
        <v>46</v>
      </c>
      <c r="Q3048" s="43" t="s">
        <v>125</v>
      </c>
      <c r="R3048" s="41">
        <v>444531.29</v>
      </c>
      <c r="S3048" s="41">
        <v>444531.29</v>
      </c>
      <c r="T3048" s="41">
        <v>444531.29</v>
      </c>
      <c r="U3048" s="41">
        <v>444531.29</v>
      </c>
      <c r="V3048" s="41">
        <v>226689.17</v>
      </c>
      <c r="W3048" s="41">
        <v>226689.17</v>
      </c>
      <c r="X3048" s="41">
        <v>226689.17</v>
      </c>
      <c r="Y3048" s="44">
        <f t="shared" si="47"/>
        <v>50.995098680230143</v>
      </c>
      <c r="Z3048" s="43">
        <v>0</v>
      </c>
      <c r="AA3048" s="43" t="s">
        <v>2882</v>
      </c>
      <c r="AB3048" s="37">
        <v>20</v>
      </c>
      <c r="AC3048" s="44">
        <v>0</v>
      </c>
      <c r="AD3048" s="44">
        <v>100</v>
      </c>
      <c r="AE3048" s="45" t="s">
        <v>9866</v>
      </c>
      <c r="AF3048" s="13"/>
    </row>
    <row r="3049" spans="2:32" ht="60.75">
      <c r="B3049" s="13"/>
      <c r="C3049" s="39" t="s">
        <v>9989</v>
      </c>
      <c r="D3049" s="39" t="s">
        <v>9990</v>
      </c>
      <c r="E3049" s="40" t="s">
        <v>9991</v>
      </c>
      <c r="F3049" s="40" t="s">
        <v>1</v>
      </c>
      <c r="G3049" s="40" t="s">
        <v>273</v>
      </c>
      <c r="H3049" s="41" t="s">
        <v>39</v>
      </c>
      <c r="I3049" s="41" t="s">
        <v>40</v>
      </c>
      <c r="J3049" s="42" t="s">
        <v>41</v>
      </c>
      <c r="K3049" s="41" t="s">
        <v>2740</v>
      </c>
      <c r="L3049" s="43" t="s">
        <v>40</v>
      </c>
      <c r="M3049" s="41" t="s">
        <v>43</v>
      </c>
      <c r="N3049" s="41" t="s">
        <v>9831</v>
      </c>
      <c r="O3049" s="41" t="s">
        <v>72</v>
      </c>
      <c r="P3049" s="43" t="s">
        <v>46</v>
      </c>
      <c r="Q3049" s="43" t="s">
        <v>125</v>
      </c>
      <c r="R3049" s="41">
        <v>1217960</v>
      </c>
      <c r="S3049" s="41">
        <v>1217960.3</v>
      </c>
      <c r="T3049" s="41">
        <v>1217960.3</v>
      </c>
      <c r="U3049" s="41">
        <v>1217960.3</v>
      </c>
      <c r="V3049" s="41">
        <v>708485.4</v>
      </c>
      <c r="W3049" s="41">
        <v>706372.73</v>
      </c>
      <c r="X3049" s="41">
        <v>706372.73</v>
      </c>
      <c r="Y3049" s="44">
        <f t="shared" si="47"/>
        <v>57.996367369281245</v>
      </c>
      <c r="Z3049" s="43">
        <v>0</v>
      </c>
      <c r="AA3049" s="43" t="s">
        <v>2882</v>
      </c>
      <c r="AB3049" s="37">
        <v>153</v>
      </c>
      <c r="AC3049" s="44">
        <v>0</v>
      </c>
      <c r="AD3049" s="44">
        <v>100</v>
      </c>
      <c r="AE3049" s="45" t="s">
        <v>9866</v>
      </c>
      <c r="AF3049" s="13"/>
    </row>
    <row r="3050" spans="2:32" ht="60.75">
      <c r="B3050" s="13"/>
      <c r="C3050" s="39" t="s">
        <v>9992</v>
      </c>
      <c r="D3050" s="39" t="s">
        <v>9993</v>
      </c>
      <c r="E3050" s="40" t="s">
        <v>9994</v>
      </c>
      <c r="F3050" s="40" t="s">
        <v>1</v>
      </c>
      <c r="G3050" s="40" t="s">
        <v>273</v>
      </c>
      <c r="H3050" s="41" t="s">
        <v>39</v>
      </c>
      <c r="I3050" s="41" t="s">
        <v>40</v>
      </c>
      <c r="J3050" s="42" t="s">
        <v>41</v>
      </c>
      <c r="K3050" s="41" t="s">
        <v>2740</v>
      </c>
      <c r="L3050" s="43" t="s">
        <v>40</v>
      </c>
      <c r="M3050" s="41" t="s">
        <v>43</v>
      </c>
      <c r="N3050" s="41" t="s">
        <v>2741</v>
      </c>
      <c r="O3050" s="41" t="s">
        <v>72</v>
      </c>
      <c r="P3050" s="43" t="s">
        <v>46</v>
      </c>
      <c r="Q3050" s="43" t="s">
        <v>125</v>
      </c>
      <c r="R3050" s="41">
        <v>1510968.89</v>
      </c>
      <c r="S3050" s="41">
        <v>1510968.89</v>
      </c>
      <c r="T3050" s="41">
        <v>1510968.89</v>
      </c>
      <c r="U3050" s="41">
        <v>1510968.89</v>
      </c>
      <c r="V3050" s="41">
        <v>453290.67</v>
      </c>
      <c r="W3050" s="41">
        <v>453290.67</v>
      </c>
      <c r="X3050" s="41">
        <v>453290.67</v>
      </c>
      <c r="Y3050" s="44">
        <f t="shared" si="47"/>
        <v>30.000000198548101</v>
      </c>
      <c r="Z3050" s="43">
        <v>0</v>
      </c>
      <c r="AA3050" s="43" t="s">
        <v>2882</v>
      </c>
      <c r="AB3050" s="37">
        <v>226</v>
      </c>
      <c r="AC3050" s="44">
        <v>0</v>
      </c>
      <c r="AD3050" s="44">
        <v>87</v>
      </c>
      <c r="AE3050" s="45" t="s">
        <v>9809</v>
      </c>
      <c r="AF3050" s="13"/>
    </row>
    <row r="3051" spans="2:32" ht="60.75">
      <c r="B3051" s="13"/>
      <c r="C3051" s="39" t="s">
        <v>9995</v>
      </c>
      <c r="D3051" s="39" t="s">
        <v>9996</v>
      </c>
      <c r="E3051" s="40" t="s">
        <v>9997</v>
      </c>
      <c r="F3051" s="40" t="s">
        <v>1</v>
      </c>
      <c r="G3051" s="40" t="s">
        <v>273</v>
      </c>
      <c r="H3051" s="41" t="s">
        <v>39</v>
      </c>
      <c r="I3051" s="41" t="s">
        <v>40</v>
      </c>
      <c r="J3051" s="42" t="s">
        <v>41</v>
      </c>
      <c r="K3051" s="41" t="s">
        <v>2740</v>
      </c>
      <c r="L3051" s="43" t="s">
        <v>40</v>
      </c>
      <c r="M3051" s="41" t="s">
        <v>43</v>
      </c>
      <c r="N3051" s="41" t="s">
        <v>2741</v>
      </c>
      <c r="O3051" s="41" t="s">
        <v>72</v>
      </c>
      <c r="P3051" s="43" t="s">
        <v>46</v>
      </c>
      <c r="Q3051" s="43" t="s">
        <v>125</v>
      </c>
      <c r="R3051" s="41">
        <v>566367</v>
      </c>
      <c r="S3051" s="41">
        <v>566367</v>
      </c>
      <c r="T3051" s="41">
        <v>566367</v>
      </c>
      <c r="U3051" s="41">
        <v>566367</v>
      </c>
      <c r="V3051" s="41">
        <v>521301.22</v>
      </c>
      <c r="W3051" s="41">
        <v>520812.81</v>
      </c>
      <c r="X3051" s="41">
        <v>520812.81</v>
      </c>
      <c r="Y3051" s="44">
        <f t="shared" si="47"/>
        <v>91.956771845817286</v>
      </c>
      <c r="Z3051" s="43">
        <v>0</v>
      </c>
      <c r="AA3051" s="43" t="s">
        <v>2882</v>
      </c>
      <c r="AB3051" s="37">
        <v>30</v>
      </c>
      <c r="AC3051" s="44">
        <v>0</v>
      </c>
      <c r="AD3051" s="44">
        <v>100</v>
      </c>
      <c r="AE3051" s="45" t="s">
        <v>9809</v>
      </c>
      <c r="AF3051" s="13"/>
    </row>
    <row r="3052" spans="2:32" ht="60.75">
      <c r="B3052" s="13"/>
      <c r="C3052" s="39" t="s">
        <v>9998</v>
      </c>
      <c r="D3052" s="39" t="s">
        <v>9999</v>
      </c>
      <c r="E3052" s="40" t="s">
        <v>10000</v>
      </c>
      <c r="F3052" s="40" t="s">
        <v>1</v>
      </c>
      <c r="G3052" s="40" t="s">
        <v>273</v>
      </c>
      <c r="H3052" s="41" t="s">
        <v>39</v>
      </c>
      <c r="I3052" s="41" t="s">
        <v>40</v>
      </c>
      <c r="J3052" s="42" t="s">
        <v>41</v>
      </c>
      <c r="K3052" s="41" t="s">
        <v>2740</v>
      </c>
      <c r="L3052" s="43" t="s">
        <v>40</v>
      </c>
      <c r="M3052" s="41" t="s">
        <v>43</v>
      </c>
      <c r="N3052" s="41" t="s">
        <v>9831</v>
      </c>
      <c r="O3052" s="41" t="s">
        <v>72</v>
      </c>
      <c r="P3052" s="43" t="s">
        <v>46</v>
      </c>
      <c r="Q3052" s="43" t="s">
        <v>125</v>
      </c>
      <c r="R3052" s="41">
        <v>717200</v>
      </c>
      <c r="S3052" s="41">
        <v>717200.77</v>
      </c>
      <c r="T3052" s="41">
        <v>717200.77</v>
      </c>
      <c r="U3052" s="41">
        <v>717200.77</v>
      </c>
      <c r="V3052" s="41">
        <v>480897.04</v>
      </c>
      <c r="W3052" s="41">
        <v>479235.71</v>
      </c>
      <c r="X3052" s="41">
        <v>479235.71</v>
      </c>
      <c r="Y3052" s="44">
        <f t="shared" si="47"/>
        <v>66.820300541506668</v>
      </c>
      <c r="Z3052" s="43">
        <v>0</v>
      </c>
      <c r="AA3052" s="43" t="s">
        <v>2882</v>
      </c>
      <c r="AB3052" s="37">
        <v>78</v>
      </c>
      <c r="AC3052" s="44">
        <v>0</v>
      </c>
      <c r="AD3052" s="44">
        <v>100</v>
      </c>
      <c r="AE3052" s="45" t="s">
        <v>9866</v>
      </c>
      <c r="AF3052" s="13"/>
    </row>
    <row r="3053" spans="2:32" ht="63.75">
      <c r="B3053" s="13"/>
      <c r="C3053" s="39" t="s">
        <v>10001</v>
      </c>
      <c r="D3053" s="39" t="s">
        <v>10002</v>
      </c>
      <c r="E3053" s="40" t="s">
        <v>10003</v>
      </c>
      <c r="F3053" s="40" t="s">
        <v>1</v>
      </c>
      <c r="G3053" s="40" t="s">
        <v>273</v>
      </c>
      <c r="H3053" s="41" t="s">
        <v>39</v>
      </c>
      <c r="I3053" s="41" t="s">
        <v>40</v>
      </c>
      <c r="J3053" s="42" t="s">
        <v>41</v>
      </c>
      <c r="K3053" s="41" t="s">
        <v>2740</v>
      </c>
      <c r="L3053" s="43" t="s">
        <v>40</v>
      </c>
      <c r="M3053" s="41" t="s">
        <v>43</v>
      </c>
      <c r="N3053" s="41" t="s">
        <v>2741</v>
      </c>
      <c r="O3053" s="41" t="s">
        <v>72</v>
      </c>
      <c r="P3053" s="43" t="s">
        <v>46</v>
      </c>
      <c r="Q3053" s="43" t="s">
        <v>125</v>
      </c>
      <c r="R3053" s="41">
        <v>549788.38</v>
      </c>
      <c r="S3053" s="41">
        <v>549788.38</v>
      </c>
      <c r="T3053" s="41">
        <v>549788.38</v>
      </c>
      <c r="U3053" s="41">
        <v>549788.38</v>
      </c>
      <c r="V3053" s="41">
        <v>164936.53</v>
      </c>
      <c r="W3053" s="41">
        <v>164936.53</v>
      </c>
      <c r="X3053" s="41">
        <v>164936.53</v>
      </c>
      <c r="Y3053" s="44">
        <f t="shared" si="47"/>
        <v>30.00000291021065</v>
      </c>
      <c r="Z3053" s="43">
        <v>0</v>
      </c>
      <c r="AA3053" s="43" t="s">
        <v>2882</v>
      </c>
      <c r="AB3053" s="37">
        <v>123</v>
      </c>
      <c r="AC3053" s="44">
        <v>0</v>
      </c>
      <c r="AD3053" s="44">
        <v>100</v>
      </c>
      <c r="AE3053" s="45" t="s">
        <v>9809</v>
      </c>
      <c r="AF3053" s="13"/>
    </row>
    <row r="3054" spans="2:32" ht="63.75">
      <c r="B3054" s="13"/>
      <c r="C3054" s="39" t="s">
        <v>10004</v>
      </c>
      <c r="D3054" s="39" t="s">
        <v>10005</v>
      </c>
      <c r="E3054" s="40" t="s">
        <v>10006</v>
      </c>
      <c r="F3054" s="40" t="s">
        <v>1</v>
      </c>
      <c r="G3054" s="40" t="s">
        <v>273</v>
      </c>
      <c r="H3054" s="41" t="s">
        <v>39</v>
      </c>
      <c r="I3054" s="41" t="s">
        <v>40</v>
      </c>
      <c r="J3054" s="42" t="s">
        <v>41</v>
      </c>
      <c r="K3054" s="41" t="s">
        <v>2740</v>
      </c>
      <c r="L3054" s="43" t="s">
        <v>40</v>
      </c>
      <c r="M3054" s="41" t="s">
        <v>43</v>
      </c>
      <c r="N3054" s="41" t="s">
        <v>2741</v>
      </c>
      <c r="O3054" s="41" t="s">
        <v>72</v>
      </c>
      <c r="P3054" s="43" t="s">
        <v>46</v>
      </c>
      <c r="Q3054" s="43" t="s">
        <v>125</v>
      </c>
      <c r="R3054" s="41">
        <v>1404967.94</v>
      </c>
      <c r="S3054" s="41">
        <v>1404967.94</v>
      </c>
      <c r="T3054" s="41">
        <v>1404967.94</v>
      </c>
      <c r="U3054" s="41">
        <v>1404967.94</v>
      </c>
      <c r="V3054" s="41">
        <v>421490.38</v>
      </c>
      <c r="W3054" s="41">
        <v>421490.38</v>
      </c>
      <c r="X3054" s="41">
        <v>421490.38</v>
      </c>
      <c r="Y3054" s="44">
        <f t="shared" si="47"/>
        <v>29.999999857647996</v>
      </c>
      <c r="Z3054" s="43">
        <v>0</v>
      </c>
      <c r="AA3054" s="43" t="s">
        <v>2882</v>
      </c>
      <c r="AB3054" s="37">
        <v>95</v>
      </c>
      <c r="AC3054" s="44">
        <v>0</v>
      </c>
      <c r="AD3054" s="44">
        <v>100</v>
      </c>
      <c r="AE3054" s="45" t="s">
        <v>9809</v>
      </c>
      <c r="AF3054" s="13"/>
    </row>
    <row r="3055" spans="2:32" ht="60.75">
      <c r="B3055" s="13"/>
      <c r="C3055" s="39" t="s">
        <v>10007</v>
      </c>
      <c r="D3055" s="39" t="s">
        <v>10008</v>
      </c>
      <c r="E3055" s="40" t="s">
        <v>10009</v>
      </c>
      <c r="F3055" s="40" t="s">
        <v>1</v>
      </c>
      <c r="G3055" s="40" t="s">
        <v>273</v>
      </c>
      <c r="H3055" s="41" t="s">
        <v>39</v>
      </c>
      <c r="I3055" s="41" t="s">
        <v>40</v>
      </c>
      <c r="J3055" s="42" t="s">
        <v>41</v>
      </c>
      <c r="K3055" s="41" t="s">
        <v>2747</v>
      </c>
      <c r="L3055" s="43" t="s">
        <v>40</v>
      </c>
      <c r="M3055" s="41" t="s">
        <v>43</v>
      </c>
      <c r="N3055" s="41" t="s">
        <v>2741</v>
      </c>
      <c r="O3055" s="41" t="s">
        <v>72</v>
      </c>
      <c r="P3055" s="43" t="s">
        <v>46</v>
      </c>
      <c r="Q3055" s="43" t="s">
        <v>125</v>
      </c>
      <c r="R3055" s="41">
        <v>673076.93</v>
      </c>
      <c r="S3055" s="41">
        <v>673076.93</v>
      </c>
      <c r="T3055" s="41">
        <v>673076.93</v>
      </c>
      <c r="U3055" s="41">
        <v>673076.93</v>
      </c>
      <c r="V3055" s="41">
        <v>425355.28</v>
      </c>
      <c r="W3055" s="41">
        <v>425355.28</v>
      </c>
      <c r="X3055" s="41">
        <v>348622.2</v>
      </c>
      <c r="Y3055" s="44">
        <f t="shared" si="47"/>
        <v>63.195640949987698</v>
      </c>
      <c r="Z3055" s="43">
        <v>0</v>
      </c>
      <c r="AA3055" s="43" t="s">
        <v>2882</v>
      </c>
      <c r="AB3055" s="37">
        <v>1731</v>
      </c>
      <c r="AC3055" s="44">
        <v>0</v>
      </c>
      <c r="AD3055" s="44">
        <v>97</v>
      </c>
      <c r="AE3055" s="45" t="s">
        <v>9839</v>
      </c>
      <c r="AF3055" s="13"/>
    </row>
    <row r="3056" spans="2:32" ht="63.75">
      <c r="B3056" s="13"/>
      <c r="C3056" s="39" t="s">
        <v>10010</v>
      </c>
      <c r="D3056" s="39" t="s">
        <v>10011</v>
      </c>
      <c r="E3056" s="40" t="s">
        <v>10012</v>
      </c>
      <c r="F3056" s="40" t="s">
        <v>1</v>
      </c>
      <c r="G3056" s="40" t="s">
        <v>273</v>
      </c>
      <c r="H3056" s="41" t="s">
        <v>39</v>
      </c>
      <c r="I3056" s="41" t="s">
        <v>40</v>
      </c>
      <c r="J3056" s="42" t="s">
        <v>41</v>
      </c>
      <c r="K3056" s="41" t="s">
        <v>2740</v>
      </c>
      <c r="L3056" s="43" t="s">
        <v>40</v>
      </c>
      <c r="M3056" s="41" t="s">
        <v>43</v>
      </c>
      <c r="N3056" s="41" t="s">
        <v>2741</v>
      </c>
      <c r="O3056" s="41" t="s">
        <v>72</v>
      </c>
      <c r="P3056" s="43" t="s">
        <v>46</v>
      </c>
      <c r="Q3056" s="43" t="s">
        <v>125</v>
      </c>
      <c r="R3056" s="41">
        <v>706399.2</v>
      </c>
      <c r="S3056" s="41">
        <v>706399.2</v>
      </c>
      <c r="T3056" s="41">
        <v>706399.2</v>
      </c>
      <c r="U3056" s="41">
        <v>706399.2</v>
      </c>
      <c r="V3056" s="41">
        <v>211919.76</v>
      </c>
      <c r="W3056" s="41">
        <v>211919.76</v>
      </c>
      <c r="X3056" s="41">
        <v>211919.76</v>
      </c>
      <c r="Y3056" s="44">
        <f t="shared" si="47"/>
        <v>30.000000000000004</v>
      </c>
      <c r="Z3056" s="43">
        <v>0</v>
      </c>
      <c r="AA3056" s="43" t="s">
        <v>2882</v>
      </c>
      <c r="AB3056" s="37">
        <v>34</v>
      </c>
      <c r="AC3056" s="44">
        <v>0</v>
      </c>
      <c r="AD3056" s="44">
        <v>100</v>
      </c>
      <c r="AE3056" s="45" t="s">
        <v>9866</v>
      </c>
      <c r="AF3056" s="13"/>
    </row>
    <row r="3057" spans="2:32" ht="60.75">
      <c r="B3057" s="13"/>
      <c r="C3057" s="39" t="s">
        <v>10013</v>
      </c>
      <c r="D3057" s="39" t="s">
        <v>10014</v>
      </c>
      <c r="E3057" s="40" t="s">
        <v>10015</v>
      </c>
      <c r="F3057" s="40" t="s">
        <v>1</v>
      </c>
      <c r="G3057" s="40" t="s">
        <v>273</v>
      </c>
      <c r="H3057" s="41" t="s">
        <v>39</v>
      </c>
      <c r="I3057" s="41" t="s">
        <v>40</v>
      </c>
      <c r="J3057" s="42" t="s">
        <v>41</v>
      </c>
      <c r="K3057" s="41" t="s">
        <v>2740</v>
      </c>
      <c r="L3057" s="43" t="s">
        <v>40</v>
      </c>
      <c r="M3057" s="41" t="s">
        <v>43</v>
      </c>
      <c r="N3057" s="41" t="s">
        <v>2741</v>
      </c>
      <c r="O3057" s="41" t="s">
        <v>72</v>
      </c>
      <c r="P3057" s="43" t="s">
        <v>46</v>
      </c>
      <c r="Q3057" s="43" t="s">
        <v>125</v>
      </c>
      <c r="R3057" s="41">
        <v>1277832.8</v>
      </c>
      <c r="S3057" s="41">
        <v>1277832.8</v>
      </c>
      <c r="T3057" s="41">
        <v>1277832.8</v>
      </c>
      <c r="U3057" s="41">
        <v>1277832.8</v>
      </c>
      <c r="V3057" s="41">
        <v>383349.84</v>
      </c>
      <c r="W3057" s="41">
        <v>383349.84</v>
      </c>
      <c r="X3057" s="41">
        <v>383349.84</v>
      </c>
      <c r="Y3057" s="44">
        <f t="shared" si="47"/>
        <v>30</v>
      </c>
      <c r="Z3057" s="43">
        <v>0</v>
      </c>
      <c r="AA3057" s="43" t="s">
        <v>2882</v>
      </c>
      <c r="AB3057" s="37">
        <v>164</v>
      </c>
      <c r="AC3057" s="44">
        <v>0</v>
      </c>
      <c r="AD3057" s="44">
        <v>80</v>
      </c>
      <c r="AE3057" s="45" t="s">
        <v>9809</v>
      </c>
      <c r="AF3057" s="13"/>
    </row>
    <row r="3058" spans="2:32" ht="63.75">
      <c r="B3058" s="13"/>
      <c r="C3058" s="39" t="s">
        <v>10016</v>
      </c>
      <c r="D3058" s="39" t="s">
        <v>10017</v>
      </c>
      <c r="E3058" s="40" t="s">
        <v>10018</v>
      </c>
      <c r="F3058" s="40" t="s">
        <v>1</v>
      </c>
      <c r="G3058" s="40" t="s">
        <v>273</v>
      </c>
      <c r="H3058" s="41" t="s">
        <v>39</v>
      </c>
      <c r="I3058" s="41" t="s">
        <v>40</v>
      </c>
      <c r="J3058" s="42" t="s">
        <v>41</v>
      </c>
      <c r="K3058" s="41" t="s">
        <v>2740</v>
      </c>
      <c r="L3058" s="43" t="s">
        <v>40</v>
      </c>
      <c r="M3058" s="41" t="s">
        <v>43</v>
      </c>
      <c r="N3058" s="41" t="s">
        <v>9831</v>
      </c>
      <c r="O3058" s="41" t="s">
        <v>72</v>
      </c>
      <c r="P3058" s="43" t="s">
        <v>46</v>
      </c>
      <c r="Q3058" s="43" t="s">
        <v>125</v>
      </c>
      <c r="R3058" s="41">
        <v>1195896</v>
      </c>
      <c r="S3058" s="41">
        <v>1195896.1499999999</v>
      </c>
      <c r="T3058" s="41">
        <v>1195896.1499999999</v>
      </c>
      <c r="U3058" s="41">
        <v>1195896.1499999999</v>
      </c>
      <c r="V3058" s="41">
        <v>663735.77</v>
      </c>
      <c r="W3058" s="41">
        <v>661838.56999999995</v>
      </c>
      <c r="X3058" s="41">
        <v>661838.56999999995</v>
      </c>
      <c r="Y3058" s="44">
        <f t="shared" si="47"/>
        <v>55.34247852541376</v>
      </c>
      <c r="Z3058" s="43">
        <v>0</v>
      </c>
      <c r="AA3058" s="43" t="s">
        <v>2882</v>
      </c>
      <c r="AB3058" s="37">
        <v>35</v>
      </c>
      <c r="AC3058" s="44">
        <v>0</v>
      </c>
      <c r="AD3058" s="44">
        <v>100</v>
      </c>
      <c r="AE3058" s="45" t="s">
        <v>9866</v>
      </c>
      <c r="AF3058" s="13"/>
    </row>
    <row r="3059" spans="2:32" ht="60.75">
      <c r="B3059" s="13"/>
      <c r="C3059" s="39" t="s">
        <v>10019</v>
      </c>
      <c r="D3059" s="39" t="s">
        <v>10020</v>
      </c>
      <c r="E3059" s="40" t="s">
        <v>10021</v>
      </c>
      <c r="F3059" s="40" t="s">
        <v>1</v>
      </c>
      <c r="G3059" s="40" t="s">
        <v>273</v>
      </c>
      <c r="H3059" s="41" t="s">
        <v>39</v>
      </c>
      <c r="I3059" s="41" t="s">
        <v>40</v>
      </c>
      <c r="J3059" s="42" t="s">
        <v>41</v>
      </c>
      <c r="K3059" s="41" t="s">
        <v>2747</v>
      </c>
      <c r="L3059" s="43" t="s">
        <v>40</v>
      </c>
      <c r="M3059" s="41" t="s">
        <v>43</v>
      </c>
      <c r="N3059" s="41" t="s">
        <v>2741</v>
      </c>
      <c r="O3059" s="41" t="s">
        <v>72</v>
      </c>
      <c r="P3059" s="43" t="s">
        <v>46</v>
      </c>
      <c r="Q3059" s="43" t="s">
        <v>125</v>
      </c>
      <c r="R3059" s="41">
        <v>2111236.7999999998</v>
      </c>
      <c r="S3059" s="41">
        <v>2111236.7999999998</v>
      </c>
      <c r="T3059" s="41">
        <v>2111236.7999999998</v>
      </c>
      <c r="U3059" s="41">
        <v>2111236.7999999998</v>
      </c>
      <c r="V3059" s="41">
        <v>2055265.19</v>
      </c>
      <c r="W3059" s="41">
        <v>2050234.38</v>
      </c>
      <c r="X3059" s="41">
        <v>1894840.5</v>
      </c>
      <c r="Y3059" s="44">
        <f t="shared" si="47"/>
        <v>97.110583710931905</v>
      </c>
      <c r="Z3059" s="43">
        <v>0</v>
      </c>
      <c r="AA3059" s="43" t="s">
        <v>2882</v>
      </c>
      <c r="AB3059" s="37">
        <v>839</v>
      </c>
      <c r="AC3059" s="44">
        <v>0</v>
      </c>
      <c r="AD3059" s="44">
        <v>100</v>
      </c>
      <c r="AE3059" s="45" t="s">
        <v>9809</v>
      </c>
      <c r="AF3059" s="13"/>
    </row>
    <row r="3060" spans="2:32" ht="60.75">
      <c r="B3060" s="13"/>
      <c r="C3060" s="39" t="s">
        <v>10022</v>
      </c>
      <c r="D3060" s="39" t="s">
        <v>10023</v>
      </c>
      <c r="E3060" s="40" t="s">
        <v>10024</v>
      </c>
      <c r="F3060" s="40" t="s">
        <v>1</v>
      </c>
      <c r="G3060" s="40" t="s">
        <v>273</v>
      </c>
      <c r="H3060" s="41" t="s">
        <v>39</v>
      </c>
      <c r="I3060" s="41" t="s">
        <v>40</v>
      </c>
      <c r="J3060" s="42" t="s">
        <v>41</v>
      </c>
      <c r="K3060" s="41" t="s">
        <v>2740</v>
      </c>
      <c r="L3060" s="43" t="s">
        <v>40</v>
      </c>
      <c r="M3060" s="41" t="s">
        <v>43</v>
      </c>
      <c r="N3060" s="41" t="s">
        <v>2741</v>
      </c>
      <c r="O3060" s="41" t="s">
        <v>72</v>
      </c>
      <c r="P3060" s="43" t="s">
        <v>46</v>
      </c>
      <c r="Q3060" s="43" t="s">
        <v>125</v>
      </c>
      <c r="R3060" s="41">
        <v>558159</v>
      </c>
      <c r="S3060" s="41">
        <v>558159</v>
      </c>
      <c r="T3060" s="41">
        <v>558159</v>
      </c>
      <c r="U3060" s="41">
        <v>558159</v>
      </c>
      <c r="V3060" s="41">
        <v>299922.21999999997</v>
      </c>
      <c r="W3060" s="41">
        <v>299493.57</v>
      </c>
      <c r="X3060" s="41">
        <v>299493.57</v>
      </c>
      <c r="Y3060" s="44">
        <f t="shared" si="47"/>
        <v>53.657393323407845</v>
      </c>
      <c r="Z3060" s="43">
        <v>0</v>
      </c>
      <c r="AA3060" s="43" t="s">
        <v>2882</v>
      </c>
      <c r="AB3060" s="37">
        <v>178</v>
      </c>
      <c r="AC3060" s="44">
        <v>0</v>
      </c>
      <c r="AD3060" s="44">
        <v>100</v>
      </c>
      <c r="AE3060" s="45" t="s">
        <v>9897</v>
      </c>
      <c r="AF3060" s="13"/>
    </row>
    <row r="3061" spans="2:32" ht="60.75">
      <c r="B3061" s="13"/>
      <c r="C3061" s="39" t="s">
        <v>10025</v>
      </c>
      <c r="D3061" s="39" t="s">
        <v>10026</v>
      </c>
      <c r="E3061" s="40" t="s">
        <v>10027</v>
      </c>
      <c r="F3061" s="40" t="s">
        <v>1</v>
      </c>
      <c r="G3061" s="40" t="s">
        <v>273</v>
      </c>
      <c r="H3061" s="41" t="s">
        <v>39</v>
      </c>
      <c r="I3061" s="41" t="s">
        <v>40</v>
      </c>
      <c r="J3061" s="42" t="s">
        <v>41</v>
      </c>
      <c r="K3061" s="41" t="s">
        <v>2740</v>
      </c>
      <c r="L3061" s="43" t="s">
        <v>40</v>
      </c>
      <c r="M3061" s="41" t="s">
        <v>43</v>
      </c>
      <c r="N3061" s="41" t="s">
        <v>2741</v>
      </c>
      <c r="O3061" s="41" t="s">
        <v>72</v>
      </c>
      <c r="P3061" s="43" t="s">
        <v>46</v>
      </c>
      <c r="Q3061" s="43" t="s">
        <v>125</v>
      </c>
      <c r="R3061" s="41">
        <v>603427</v>
      </c>
      <c r="S3061" s="41">
        <v>603427</v>
      </c>
      <c r="T3061" s="41">
        <v>603427</v>
      </c>
      <c r="U3061" s="41">
        <v>603427</v>
      </c>
      <c r="V3061" s="41">
        <v>181028.1</v>
      </c>
      <c r="W3061" s="41">
        <v>181028.1</v>
      </c>
      <c r="X3061" s="41">
        <v>181028.1</v>
      </c>
      <c r="Y3061" s="44">
        <f t="shared" si="47"/>
        <v>30</v>
      </c>
      <c r="Z3061" s="43">
        <v>0</v>
      </c>
      <c r="AA3061" s="43" t="s">
        <v>2882</v>
      </c>
      <c r="AB3061" s="37">
        <v>83</v>
      </c>
      <c r="AC3061" s="44">
        <v>0</v>
      </c>
      <c r="AD3061" s="44">
        <v>85</v>
      </c>
      <c r="AE3061" s="45" t="s">
        <v>9809</v>
      </c>
      <c r="AF3061" s="13"/>
    </row>
    <row r="3062" spans="2:32" ht="63.75">
      <c r="B3062" s="13"/>
      <c r="C3062" s="39" t="s">
        <v>10028</v>
      </c>
      <c r="D3062" s="39" t="s">
        <v>10029</v>
      </c>
      <c r="E3062" s="40" t="s">
        <v>10030</v>
      </c>
      <c r="F3062" s="40" t="s">
        <v>1</v>
      </c>
      <c r="G3062" s="40" t="s">
        <v>273</v>
      </c>
      <c r="H3062" s="41" t="s">
        <v>39</v>
      </c>
      <c r="I3062" s="41" t="s">
        <v>40</v>
      </c>
      <c r="J3062" s="42" t="s">
        <v>41</v>
      </c>
      <c r="K3062" s="41" t="s">
        <v>2740</v>
      </c>
      <c r="L3062" s="43" t="s">
        <v>40</v>
      </c>
      <c r="M3062" s="41" t="s">
        <v>43</v>
      </c>
      <c r="N3062" s="41" t="s">
        <v>2741</v>
      </c>
      <c r="O3062" s="41" t="s">
        <v>72</v>
      </c>
      <c r="P3062" s="43" t="s">
        <v>46</v>
      </c>
      <c r="Q3062" s="43" t="s">
        <v>125</v>
      </c>
      <c r="R3062" s="41">
        <v>1363498.73</v>
      </c>
      <c r="S3062" s="41">
        <v>1363498.73</v>
      </c>
      <c r="T3062" s="41">
        <v>1363498.73</v>
      </c>
      <c r="U3062" s="41">
        <v>1363498.73</v>
      </c>
      <c r="V3062" s="41">
        <v>409049.62</v>
      </c>
      <c r="W3062" s="41">
        <v>409049.62</v>
      </c>
      <c r="X3062" s="41">
        <v>409049.62</v>
      </c>
      <c r="Y3062" s="44">
        <f t="shared" si="47"/>
        <v>30.000000073340736</v>
      </c>
      <c r="Z3062" s="43">
        <v>0</v>
      </c>
      <c r="AA3062" s="43" t="s">
        <v>2882</v>
      </c>
      <c r="AB3062" s="37">
        <v>1223</v>
      </c>
      <c r="AC3062" s="44">
        <v>0</v>
      </c>
      <c r="AD3062" s="44">
        <v>1</v>
      </c>
      <c r="AE3062" s="45" t="s">
        <v>9809</v>
      </c>
      <c r="AF3062" s="13"/>
    </row>
    <row r="3063" spans="2:32" ht="63.75">
      <c r="B3063" s="13"/>
      <c r="C3063" s="39" t="s">
        <v>10031</v>
      </c>
      <c r="D3063" s="39" t="s">
        <v>10032</v>
      </c>
      <c r="E3063" s="40" t="s">
        <v>10033</v>
      </c>
      <c r="F3063" s="40" t="s">
        <v>1</v>
      </c>
      <c r="G3063" s="40" t="s">
        <v>273</v>
      </c>
      <c r="H3063" s="41" t="s">
        <v>39</v>
      </c>
      <c r="I3063" s="41" t="s">
        <v>40</v>
      </c>
      <c r="J3063" s="42" t="s">
        <v>41</v>
      </c>
      <c r="K3063" s="41" t="s">
        <v>2740</v>
      </c>
      <c r="L3063" s="43" t="s">
        <v>40</v>
      </c>
      <c r="M3063" s="41" t="s">
        <v>43</v>
      </c>
      <c r="N3063" s="41" t="s">
        <v>2741</v>
      </c>
      <c r="O3063" s="41" t="s">
        <v>72</v>
      </c>
      <c r="P3063" s="43" t="s">
        <v>46</v>
      </c>
      <c r="Q3063" s="43" t="s">
        <v>125</v>
      </c>
      <c r="R3063" s="41">
        <v>865383.69</v>
      </c>
      <c r="S3063" s="41">
        <v>865383.69</v>
      </c>
      <c r="T3063" s="41">
        <v>865383.69</v>
      </c>
      <c r="U3063" s="41">
        <v>865383.69</v>
      </c>
      <c r="V3063" s="41">
        <v>259615.1</v>
      </c>
      <c r="W3063" s="41">
        <v>259615.1</v>
      </c>
      <c r="X3063" s="41">
        <v>259615.1</v>
      </c>
      <c r="Y3063" s="44">
        <f t="shared" si="47"/>
        <v>29.999999191110248</v>
      </c>
      <c r="Z3063" s="43">
        <v>0</v>
      </c>
      <c r="AA3063" s="43" t="s">
        <v>2882</v>
      </c>
      <c r="AB3063" s="37">
        <v>39</v>
      </c>
      <c r="AC3063" s="44">
        <v>0</v>
      </c>
      <c r="AD3063" s="44">
        <v>97</v>
      </c>
      <c r="AE3063" s="45" t="s">
        <v>9971</v>
      </c>
      <c r="AF3063" s="13"/>
    </row>
    <row r="3064" spans="2:32" ht="60.75">
      <c r="B3064" s="13"/>
      <c r="C3064" s="39" t="s">
        <v>10034</v>
      </c>
      <c r="D3064" s="39" t="s">
        <v>10035</v>
      </c>
      <c r="E3064" s="40" t="s">
        <v>10036</v>
      </c>
      <c r="F3064" s="40" t="s">
        <v>1</v>
      </c>
      <c r="G3064" s="40" t="s">
        <v>273</v>
      </c>
      <c r="H3064" s="41" t="s">
        <v>39</v>
      </c>
      <c r="I3064" s="41" t="s">
        <v>40</v>
      </c>
      <c r="J3064" s="42" t="s">
        <v>41</v>
      </c>
      <c r="K3064" s="41" t="s">
        <v>2740</v>
      </c>
      <c r="L3064" s="43" t="s">
        <v>40</v>
      </c>
      <c r="M3064" s="41" t="s">
        <v>43</v>
      </c>
      <c r="N3064" s="41" t="s">
        <v>2741</v>
      </c>
      <c r="O3064" s="41" t="s">
        <v>72</v>
      </c>
      <c r="P3064" s="43" t="s">
        <v>46</v>
      </c>
      <c r="Q3064" s="43" t="s">
        <v>125</v>
      </c>
      <c r="R3064" s="41">
        <v>603677</v>
      </c>
      <c r="S3064" s="41">
        <v>603677</v>
      </c>
      <c r="T3064" s="41">
        <v>603677</v>
      </c>
      <c r="U3064" s="41">
        <v>603677</v>
      </c>
      <c r="V3064" s="41">
        <v>443411.98</v>
      </c>
      <c r="W3064" s="41">
        <v>442862.69</v>
      </c>
      <c r="X3064" s="41">
        <v>442862.69</v>
      </c>
      <c r="Y3064" s="44">
        <f t="shared" si="47"/>
        <v>73.36086847767929</v>
      </c>
      <c r="Z3064" s="43">
        <v>0</v>
      </c>
      <c r="AA3064" s="43" t="s">
        <v>2882</v>
      </c>
      <c r="AB3064" s="37">
        <v>58</v>
      </c>
      <c r="AC3064" s="44">
        <v>0</v>
      </c>
      <c r="AD3064" s="44">
        <v>100</v>
      </c>
      <c r="AE3064" s="45" t="s">
        <v>9809</v>
      </c>
      <c r="AF3064" s="13"/>
    </row>
    <row r="3065" spans="2:32" ht="60.75">
      <c r="B3065" s="13"/>
      <c r="C3065" s="39" t="s">
        <v>10037</v>
      </c>
      <c r="D3065" s="39" t="s">
        <v>10038</v>
      </c>
      <c r="E3065" s="40" t="s">
        <v>10039</v>
      </c>
      <c r="F3065" s="40" t="s">
        <v>1</v>
      </c>
      <c r="G3065" s="40" t="s">
        <v>273</v>
      </c>
      <c r="H3065" s="41" t="s">
        <v>39</v>
      </c>
      <c r="I3065" s="41" t="s">
        <v>40</v>
      </c>
      <c r="J3065" s="42" t="s">
        <v>41</v>
      </c>
      <c r="K3065" s="41" t="s">
        <v>2747</v>
      </c>
      <c r="L3065" s="43" t="s">
        <v>40</v>
      </c>
      <c r="M3065" s="41" t="s">
        <v>43</v>
      </c>
      <c r="N3065" s="41" t="s">
        <v>2741</v>
      </c>
      <c r="O3065" s="41" t="s">
        <v>72</v>
      </c>
      <c r="P3065" s="43" t="s">
        <v>46</v>
      </c>
      <c r="Q3065" s="43" t="s">
        <v>125</v>
      </c>
      <c r="R3065" s="41">
        <v>1192932.3999999999</v>
      </c>
      <c r="S3065" s="41">
        <v>1192932.3999999999</v>
      </c>
      <c r="T3065" s="41">
        <v>1192932.3999999999</v>
      </c>
      <c r="U3065" s="41">
        <v>1192932.3999999999</v>
      </c>
      <c r="V3065" s="41">
        <v>858989.99</v>
      </c>
      <c r="W3065" s="41">
        <v>858989.99</v>
      </c>
      <c r="X3065" s="41">
        <v>858989.99</v>
      </c>
      <c r="Y3065" s="44">
        <f t="shared" si="47"/>
        <v>72.0065940031472</v>
      </c>
      <c r="Z3065" s="43">
        <v>0</v>
      </c>
      <c r="AA3065" s="43" t="s">
        <v>2882</v>
      </c>
      <c r="AB3065" s="37">
        <v>916</v>
      </c>
      <c r="AC3065" s="44">
        <v>0</v>
      </c>
      <c r="AD3065" s="44">
        <v>100</v>
      </c>
      <c r="AE3065" s="45" t="s">
        <v>10040</v>
      </c>
      <c r="AF3065" s="13"/>
    </row>
    <row r="3066" spans="2:32" ht="63.75">
      <c r="B3066" s="13"/>
      <c r="C3066" s="39" t="s">
        <v>10041</v>
      </c>
      <c r="D3066" s="39" t="s">
        <v>10042</v>
      </c>
      <c r="E3066" s="40" t="s">
        <v>10043</v>
      </c>
      <c r="F3066" s="40" t="s">
        <v>1</v>
      </c>
      <c r="G3066" s="40" t="s">
        <v>273</v>
      </c>
      <c r="H3066" s="41" t="s">
        <v>39</v>
      </c>
      <c r="I3066" s="41" t="s">
        <v>40</v>
      </c>
      <c r="J3066" s="42" t="s">
        <v>41</v>
      </c>
      <c r="K3066" s="41" t="s">
        <v>2740</v>
      </c>
      <c r="L3066" s="43" t="s">
        <v>40</v>
      </c>
      <c r="M3066" s="41" t="s">
        <v>43</v>
      </c>
      <c r="N3066" s="41" t="s">
        <v>2741</v>
      </c>
      <c r="O3066" s="41" t="s">
        <v>72</v>
      </c>
      <c r="P3066" s="43" t="s">
        <v>46</v>
      </c>
      <c r="Q3066" s="43" t="s">
        <v>125</v>
      </c>
      <c r="R3066" s="41">
        <v>1247684.3799999999</v>
      </c>
      <c r="S3066" s="41">
        <v>1247684.3799999999</v>
      </c>
      <c r="T3066" s="41">
        <v>1247684.3799999999</v>
      </c>
      <c r="U3066" s="41">
        <v>1247684.3799999999</v>
      </c>
      <c r="V3066" s="41">
        <v>374305.31</v>
      </c>
      <c r="W3066" s="41">
        <v>374305.31</v>
      </c>
      <c r="X3066" s="41">
        <v>374305.31</v>
      </c>
      <c r="Y3066" s="44">
        <f t="shared" si="47"/>
        <v>29.999999679406102</v>
      </c>
      <c r="Z3066" s="43">
        <v>0</v>
      </c>
      <c r="AA3066" s="43" t="s">
        <v>2882</v>
      </c>
      <c r="AB3066" s="37">
        <v>78</v>
      </c>
      <c r="AC3066" s="44">
        <v>0</v>
      </c>
      <c r="AD3066" s="44">
        <v>100</v>
      </c>
      <c r="AE3066" s="45" t="s">
        <v>9849</v>
      </c>
      <c r="AF3066" s="13"/>
    </row>
    <row r="3067" spans="2:32" ht="60.75">
      <c r="B3067" s="13"/>
      <c r="C3067" s="39" t="s">
        <v>10044</v>
      </c>
      <c r="D3067" s="39" t="s">
        <v>10045</v>
      </c>
      <c r="E3067" s="40" t="s">
        <v>10046</v>
      </c>
      <c r="F3067" s="40" t="s">
        <v>1</v>
      </c>
      <c r="G3067" s="40" t="s">
        <v>273</v>
      </c>
      <c r="H3067" s="41" t="s">
        <v>39</v>
      </c>
      <c r="I3067" s="41" t="s">
        <v>40</v>
      </c>
      <c r="J3067" s="42" t="s">
        <v>41</v>
      </c>
      <c r="K3067" s="41" t="s">
        <v>2747</v>
      </c>
      <c r="L3067" s="43" t="s">
        <v>40</v>
      </c>
      <c r="M3067" s="41" t="s">
        <v>43</v>
      </c>
      <c r="N3067" s="41" t="s">
        <v>2741</v>
      </c>
      <c r="O3067" s="41" t="s">
        <v>72</v>
      </c>
      <c r="P3067" s="43" t="s">
        <v>46</v>
      </c>
      <c r="Q3067" s="43" t="s">
        <v>125</v>
      </c>
      <c r="R3067" s="41">
        <v>865384.62</v>
      </c>
      <c r="S3067" s="41">
        <v>865384.62</v>
      </c>
      <c r="T3067" s="41">
        <v>865384.62</v>
      </c>
      <c r="U3067" s="41">
        <v>865384.62</v>
      </c>
      <c r="V3067" s="41">
        <v>349881.57</v>
      </c>
      <c r="W3067" s="41">
        <v>349881.57</v>
      </c>
      <c r="X3067" s="41">
        <v>349881.57</v>
      </c>
      <c r="Y3067" s="44">
        <f t="shared" si="47"/>
        <v>40.430758984369284</v>
      </c>
      <c r="Z3067" s="43">
        <v>0</v>
      </c>
      <c r="AA3067" s="43" t="s">
        <v>2882</v>
      </c>
      <c r="AB3067" s="37">
        <v>769</v>
      </c>
      <c r="AC3067" s="44">
        <v>0</v>
      </c>
      <c r="AD3067" s="44">
        <v>100</v>
      </c>
      <c r="AE3067" s="45" t="s">
        <v>9839</v>
      </c>
      <c r="AF3067" s="13"/>
    </row>
    <row r="3068" spans="2:32" ht="60.75">
      <c r="B3068" s="13"/>
      <c r="C3068" s="39" t="s">
        <v>10047</v>
      </c>
      <c r="D3068" s="39" t="s">
        <v>10048</v>
      </c>
      <c r="E3068" s="40" t="s">
        <v>10049</v>
      </c>
      <c r="F3068" s="40" t="s">
        <v>1</v>
      </c>
      <c r="G3068" s="40" t="s">
        <v>273</v>
      </c>
      <c r="H3068" s="41" t="s">
        <v>39</v>
      </c>
      <c r="I3068" s="41" t="s">
        <v>40</v>
      </c>
      <c r="J3068" s="42" t="s">
        <v>41</v>
      </c>
      <c r="K3068" s="41" t="s">
        <v>2740</v>
      </c>
      <c r="L3068" s="43" t="s">
        <v>40</v>
      </c>
      <c r="M3068" s="41" t="s">
        <v>43</v>
      </c>
      <c r="N3068" s="41" t="s">
        <v>2741</v>
      </c>
      <c r="O3068" s="41" t="s">
        <v>72</v>
      </c>
      <c r="P3068" s="43" t="s">
        <v>46</v>
      </c>
      <c r="Q3068" s="43" t="s">
        <v>125</v>
      </c>
      <c r="R3068" s="41">
        <v>910616</v>
      </c>
      <c r="S3068" s="41">
        <v>910616</v>
      </c>
      <c r="T3068" s="41">
        <v>910616</v>
      </c>
      <c r="U3068" s="41">
        <v>910616</v>
      </c>
      <c r="V3068" s="41">
        <v>808007.93</v>
      </c>
      <c r="W3068" s="41">
        <v>806984.36</v>
      </c>
      <c r="X3068" s="41">
        <v>806984.36</v>
      </c>
      <c r="Y3068" s="44">
        <f t="shared" si="47"/>
        <v>88.619611340015993</v>
      </c>
      <c r="Z3068" s="43">
        <v>0</v>
      </c>
      <c r="AA3068" s="43" t="s">
        <v>2882</v>
      </c>
      <c r="AB3068" s="37">
        <v>254</v>
      </c>
      <c r="AC3068" s="44">
        <v>0</v>
      </c>
      <c r="AD3068" s="44">
        <v>100</v>
      </c>
      <c r="AE3068" s="45" t="s">
        <v>9809</v>
      </c>
      <c r="AF3068" s="13"/>
    </row>
    <row r="3069" spans="2:32" ht="63.75">
      <c r="B3069" s="13"/>
      <c r="C3069" s="39" t="s">
        <v>10050</v>
      </c>
      <c r="D3069" s="39" t="s">
        <v>10051</v>
      </c>
      <c r="E3069" s="40" t="s">
        <v>10052</v>
      </c>
      <c r="F3069" s="40" t="s">
        <v>1</v>
      </c>
      <c r="G3069" s="40" t="s">
        <v>273</v>
      </c>
      <c r="H3069" s="41" t="s">
        <v>39</v>
      </c>
      <c r="I3069" s="41" t="s">
        <v>40</v>
      </c>
      <c r="J3069" s="42" t="s">
        <v>41</v>
      </c>
      <c r="K3069" s="41" t="s">
        <v>2740</v>
      </c>
      <c r="L3069" s="43" t="s">
        <v>40</v>
      </c>
      <c r="M3069" s="41" t="s">
        <v>43</v>
      </c>
      <c r="N3069" s="41" t="s">
        <v>2741</v>
      </c>
      <c r="O3069" s="41" t="s">
        <v>72</v>
      </c>
      <c r="P3069" s="43" t="s">
        <v>46</v>
      </c>
      <c r="Q3069" s="43" t="s">
        <v>125</v>
      </c>
      <c r="R3069" s="41">
        <v>721153.83</v>
      </c>
      <c r="S3069" s="41">
        <v>721153.83</v>
      </c>
      <c r="T3069" s="41">
        <v>721153.83</v>
      </c>
      <c r="U3069" s="41">
        <v>721153.83</v>
      </c>
      <c r="V3069" s="41">
        <v>491967.32</v>
      </c>
      <c r="W3069" s="41">
        <v>491967.32</v>
      </c>
      <c r="X3069" s="41">
        <v>491967.32</v>
      </c>
      <c r="Y3069" s="44">
        <f t="shared" si="47"/>
        <v>68.219469901449457</v>
      </c>
      <c r="Z3069" s="43">
        <v>0</v>
      </c>
      <c r="AA3069" s="43" t="s">
        <v>2882</v>
      </c>
      <c r="AB3069" s="37">
        <v>110</v>
      </c>
      <c r="AC3069" s="44">
        <v>0</v>
      </c>
      <c r="AD3069" s="44">
        <v>100</v>
      </c>
      <c r="AE3069" s="45" t="s">
        <v>9809</v>
      </c>
      <c r="AF3069" s="13"/>
    </row>
    <row r="3070" spans="2:32" ht="63.75">
      <c r="B3070" s="13"/>
      <c r="C3070" s="39" t="s">
        <v>10053</v>
      </c>
      <c r="D3070" s="39" t="s">
        <v>10054</v>
      </c>
      <c r="E3070" s="40" t="s">
        <v>10055</v>
      </c>
      <c r="F3070" s="40" t="s">
        <v>1</v>
      </c>
      <c r="G3070" s="40" t="s">
        <v>273</v>
      </c>
      <c r="H3070" s="41" t="s">
        <v>39</v>
      </c>
      <c r="I3070" s="41" t="s">
        <v>40</v>
      </c>
      <c r="J3070" s="42" t="s">
        <v>41</v>
      </c>
      <c r="K3070" s="41" t="s">
        <v>2740</v>
      </c>
      <c r="L3070" s="43" t="s">
        <v>40</v>
      </c>
      <c r="M3070" s="41" t="s">
        <v>43</v>
      </c>
      <c r="N3070" s="41" t="s">
        <v>2741</v>
      </c>
      <c r="O3070" s="41" t="s">
        <v>72</v>
      </c>
      <c r="P3070" s="43" t="s">
        <v>46</v>
      </c>
      <c r="Q3070" s="43" t="s">
        <v>125</v>
      </c>
      <c r="R3070" s="41">
        <v>865384.53</v>
      </c>
      <c r="S3070" s="41">
        <v>865384.53</v>
      </c>
      <c r="T3070" s="41">
        <v>865384.53</v>
      </c>
      <c r="U3070" s="41">
        <v>865384.53</v>
      </c>
      <c r="V3070" s="41">
        <v>259615.35</v>
      </c>
      <c r="W3070" s="41">
        <v>259615.35</v>
      </c>
      <c r="X3070" s="41">
        <v>259615.35</v>
      </c>
      <c r="Y3070" s="44">
        <f t="shared" si="47"/>
        <v>29.999998959999896</v>
      </c>
      <c r="Z3070" s="43">
        <v>0</v>
      </c>
      <c r="AA3070" s="43" t="s">
        <v>2882</v>
      </c>
      <c r="AB3070" s="37">
        <v>21</v>
      </c>
      <c r="AC3070" s="44">
        <v>0</v>
      </c>
      <c r="AD3070" s="44">
        <v>100</v>
      </c>
      <c r="AE3070" s="45" t="s">
        <v>9971</v>
      </c>
      <c r="AF3070" s="13"/>
    </row>
    <row r="3071" spans="2:32" ht="60.75">
      <c r="B3071" s="13"/>
      <c r="C3071" s="39" t="s">
        <v>10056</v>
      </c>
      <c r="D3071" s="39" t="s">
        <v>10057</v>
      </c>
      <c r="E3071" s="40" t="s">
        <v>10058</v>
      </c>
      <c r="F3071" s="40" t="s">
        <v>1</v>
      </c>
      <c r="G3071" s="40" t="s">
        <v>273</v>
      </c>
      <c r="H3071" s="41" t="s">
        <v>39</v>
      </c>
      <c r="I3071" s="41" t="s">
        <v>40</v>
      </c>
      <c r="J3071" s="42" t="s">
        <v>41</v>
      </c>
      <c r="K3071" s="41" t="s">
        <v>2740</v>
      </c>
      <c r="L3071" s="43" t="s">
        <v>40</v>
      </c>
      <c r="M3071" s="41" t="s">
        <v>43</v>
      </c>
      <c r="N3071" s="41" t="s">
        <v>2741</v>
      </c>
      <c r="O3071" s="41" t="s">
        <v>72</v>
      </c>
      <c r="P3071" s="43" t="s">
        <v>46</v>
      </c>
      <c r="Q3071" s="43" t="s">
        <v>125</v>
      </c>
      <c r="R3071" s="41">
        <v>558334</v>
      </c>
      <c r="S3071" s="41">
        <v>558324</v>
      </c>
      <c r="T3071" s="41">
        <v>558324</v>
      </c>
      <c r="U3071" s="41">
        <v>558324</v>
      </c>
      <c r="V3071" s="41">
        <v>510199.05</v>
      </c>
      <c r="W3071" s="41">
        <v>509081.81</v>
      </c>
      <c r="X3071" s="41">
        <v>509081.81</v>
      </c>
      <c r="Y3071" s="44">
        <f t="shared" si="47"/>
        <v>91.180355850724666</v>
      </c>
      <c r="Z3071" s="43">
        <v>0</v>
      </c>
      <c r="AA3071" s="43" t="s">
        <v>2882</v>
      </c>
      <c r="AB3071" s="37">
        <v>372</v>
      </c>
      <c r="AC3071" s="44">
        <v>0</v>
      </c>
      <c r="AD3071" s="44">
        <v>100</v>
      </c>
      <c r="AE3071" s="45" t="s">
        <v>10059</v>
      </c>
      <c r="AF3071" s="13"/>
    </row>
    <row r="3072" spans="2:32" ht="63.75">
      <c r="B3072" s="13"/>
      <c r="C3072" s="39" t="s">
        <v>10060</v>
      </c>
      <c r="D3072" s="39" t="s">
        <v>10061</v>
      </c>
      <c r="E3072" s="40" t="s">
        <v>10062</v>
      </c>
      <c r="F3072" s="40" t="s">
        <v>1</v>
      </c>
      <c r="G3072" s="40" t="s">
        <v>273</v>
      </c>
      <c r="H3072" s="41" t="s">
        <v>39</v>
      </c>
      <c r="I3072" s="41" t="s">
        <v>40</v>
      </c>
      <c r="J3072" s="42" t="s">
        <v>41</v>
      </c>
      <c r="K3072" s="41" t="s">
        <v>2740</v>
      </c>
      <c r="L3072" s="43" t="s">
        <v>40</v>
      </c>
      <c r="M3072" s="41" t="s">
        <v>43</v>
      </c>
      <c r="N3072" s="41" t="s">
        <v>2741</v>
      </c>
      <c r="O3072" s="41" t="s">
        <v>72</v>
      </c>
      <c r="P3072" s="43" t="s">
        <v>46</v>
      </c>
      <c r="Q3072" s="43" t="s">
        <v>125</v>
      </c>
      <c r="R3072" s="41">
        <v>1056370.27</v>
      </c>
      <c r="S3072" s="41">
        <v>1056370.27</v>
      </c>
      <c r="T3072" s="41">
        <v>1056370.27</v>
      </c>
      <c r="U3072" s="41">
        <v>1056370.27</v>
      </c>
      <c r="V3072" s="41">
        <v>743316.89</v>
      </c>
      <c r="W3072" s="41">
        <v>743316.89</v>
      </c>
      <c r="X3072" s="41">
        <v>743316.89</v>
      </c>
      <c r="Y3072" s="44">
        <f t="shared" si="47"/>
        <v>70.365184548406503</v>
      </c>
      <c r="Z3072" s="43">
        <v>0</v>
      </c>
      <c r="AA3072" s="43" t="s">
        <v>2882</v>
      </c>
      <c r="AB3072" s="37">
        <v>228</v>
      </c>
      <c r="AC3072" s="44">
        <v>0</v>
      </c>
      <c r="AD3072" s="44">
        <v>95</v>
      </c>
      <c r="AE3072" s="45" t="s">
        <v>9809</v>
      </c>
      <c r="AF3072" s="13"/>
    </row>
    <row r="3073" spans="2:32" ht="60.75">
      <c r="B3073" s="13"/>
      <c r="C3073" s="39" t="s">
        <v>10063</v>
      </c>
      <c r="D3073" s="39" t="s">
        <v>10064</v>
      </c>
      <c r="E3073" s="40" t="s">
        <v>10065</v>
      </c>
      <c r="F3073" s="40" t="s">
        <v>1</v>
      </c>
      <c r="G3073" s="40" t="s">
        <v>273</v>
      </c>
      <c r="H3073" s="41" t="s">
        <v>39</v>
      </c>
      <c r="I3073" s="41" t="s">
        <v>40</v>
      </c>
      <c r="J3073" s="42" t="s">
        <v>41</v>
      </c>
      <c r="K3073" s="41" t="s">
        <v>2740</v>
      </c>
      <c r="L3073" s="43" t="s">
        <v>40</v>
      </c>
      <c r="M3073" s="41" t="s">
        <v>43</v>
      </c>
      <c r="N3073" s="41" t="s">
        <v>2741</v>
      </c>
      <c r="O3073" s="41" t="s">
        <v>72</v>
      </c>
      <c r="P3073" s="43" t="s">
        <v>46</v>
      </c>
      <c r="Q3073" s="43" t="s">
        <v>125</v>
      </c>
      <c r="R3073" s="41">
        <v>864963.96</v>
      </c>
      <c r="S3073" s="41">
        <v>864963.96</v>
      </c>
      <c r="T3073" s="41">
        <v>864963.96</v>
      </c>
      <c r="U3073" s="41">
        <v>864963.96</v>
      </c>
      <c r="V3073" s="41">
        <v>259489.19</v>
      </c>
      <c r="W3073" s="41">
        <v>259489.19</v>
      </c>
      <c r="X3073" s="41">
        <v>259489.19</v>
      </c>
      <c r="Y3073" s="44">
        <f t="shared" si="47"/>
        <v>30.000000231223506</v>
      </c>
      <c r="Z3073" s="43">
        <v>0</v>
      </c>
      <c r="AA3073" s="43" t="s">
        <v>2882</v>
      </c>
      <c r="AB3073" s="37">
        <v>42</v>
      </c>
      <c r="AC3073" s="44">
        <v>0</v>
      </c>
      <c r="AD3073" s="44">
        <v>89</v>
      </c>
      <c r="AE3073" s="45" t="s">
        <v>9866</v>
      </c>
      <c r="AF3073" s="13"/>
    </row>
    <row r="3074" spans="2:32" ht="60.75">
      <c r="B3074" s="13"/>
      <c r="C3074" s="39" t="s">
        <v>10066</v>
      </c>
      <c r="D3074" s="39" t="s">
        <v>10067</v>
      </c>
      <c r="E3074" s="40" t="s">
        <v>10068</v>
      </c>
      <c r="F3074" s="40" t="s">
        <v>1</v>
      </c>
      <c r="G3074" s="40" t="s">
        <v>273</v>
      </c>
      <c r="H3074" s="41" t="s">
        <v>39</v>
      </c>
      <c r="I3074" s="41" t="s">
        <v>40</v>
      </c>
      <c r="J3074" s="42" t="s">
        <v>41</v>
      </c>
      <c r="K3074" s="41" t="s">
        <v>2740</v>
      </c>
      <c r="L3074" s="43" t="s">
        <v>40</v>
      </c>
      <c r="M3074" s="41" t="s">
        <v>43</v>
      </c>
      <c r="N3074" s="41" t="s">
        <v>2741</v>
      </c>
      <c r="O3074" s="41" t="s">
        <v>72</v>
      </c>
      <c r="P3074" s="43" t="s">
        <v>46</v>
      </c>
      <c r="Q3074" s="43" t="s">
        <v>125</v>
      </c>
      <c r="R3074" s="41">
        <v>1399036.87</v>
      </c>
      <c r="S3074" s="41">
        <v>1399036.87</v>
      </c>
      <c r="T3074" s="41">
        <v>1399036.87</v>
      </c>
      <c r="U3074" s="41">
        <v>1399036.87</v>
      </c>
      <c r="V3074" s="41">
        <v>419711.06</v>
      </c>
      <c r="W3074" s="41">
        <v>419711.06</v>
      </c>
      <c r="X3074" s="41">
        <v>419711.06</v>
      </c>
      <c r="Y3074" s="44">
        <f t="shared" si="47"/>
        <v>29.999999928522254</v>
      </c>
      <c r="Z3074" s="43">
        <v>0</v>
      </c>
      <c r="AA3074" s="43" t="s">
        <v>2882</v>
      </c>
      <c r="AB3074" s="37">
        <v>1620</v>
      </c>
      <c r="AC3074" s="44">
        <v>0</v>
      </c>
      <c r="AD3074" s="44">
        <v>97</v>
      </c>
      <c r="AE3074" s="45" t="s">
        <v>9809</v>
      </c>
      <c r="AF3074" s="13"/>
    </row>
    <row r="3075" spans="2:32" ht="60.75">
      <c r="B3075" s="13"/>
      <c r="C3075" s="39" t="s">
        <v>10069</v>
      </c>
      <c r="D3075" s="39" t="s">
        <v>10070</v>
      </c>
      <c r="E3075" s="40" t="s">
        <v>10071</v>
      </c>
      <c r="F3075" s="40" t="s">
        <v>1</v>
      </c>
      <c r="G3075" s="40" t="s">
        <v>273</v>
      </c>
      <c r="H3075" s="41" t="s">
        <v>39</v>
      </c>
      <c r="I3075" s="41" t="s">
        <v>40</v>
      </c>
      <c r="J3075" s="42" t="s">
        <v>41</v>
      </c>
      <c r="K3075" s="41" t="s">
        <v>2740</v>
      </c>
      <c r="L3075" s="43" t="s">
        <v>40</v>
      </c>
      <c r="M3075" s="41" t="s">
        <v>43</v>
      </c>
      <c r="N3075" s="41" t="s">
        <v>2741</v>
      </c>
      <c r="O3075" s="41" t="s">
        <v>72</v>
      </c>
      <c r="P3075" s="43" t="s">
        <v>46</v>
      </c>
      <c r="Q3075" s="43" t="s">
        <v>125</v>
      </c>
      <c r="R3075" s="41">
        <v>1152182</v>
      </c>
      <c r="S3075" s="41">
        <v>1152182</v>
      </c>
      <c r="T3075" s="41">
        <v>1152182</v>
      </c>
      <c r="U3075" s="41">
        <v>1152182</v>
      </c>
      <c r="V3075" s="41">
        <v>742765.62</v>
      </c>
      <c r="W3075" s="41">
        <v>742395.33</v>
      </c>
      <c r="X3075" s="41">
        <v>742176.18</v>
      </c>
      <c r="Y3075" s="44">
        <f t="shared" si="47"/>
        <v>64.433859407628304</v>
      </c>
      <c r="Z3075" s="43">
        <v>0</v>
      </c>
      <c r="AA3075" s="43" t="s">
        <v>2882</v>
      </c>
      <c r="AB3075" s="37">
        <v>166</v>
      </c>
      <c r="AC3075" s="44">
        <v>0</v>
      </c>
      <c r="AD3075" s="44">
        <v>100</v>
      </c>
      <c r="AE3075" s="45" t="s">
        <v>10072</v>
      </c>
      <c r="AF3075" s="13"/>
    </row>
    <row r="3076" spans="2:32" ht="63.75">
      <c r="B3076" s="13"/>
      <c r="C3076" s="39" t="s">
        <v>10073</v>
      </c>
      <c r="D3076" s="39" t="s">
        <v>10074</v>
      </c>
      <c r="E3076" s="40" t="s">
        <v>10075</v>
      </c>
      <c r="F3076" s="40" t="s">
        <v>1</v>
      </c>
      <c r="G3076" s="40" t="s">
        <v>273</v>
      </c>
      <c r="H3076" s="41" t="s">
        <v>39</v>
      </c>
      <c r="I3076" s="41" t="s">
        <v>40</v>
      </c>
      <c r="J3076" s="42" t="s">
        <v>41</v>
      </c>
      <c r="K3076" s="41" t="s">
        <v>2740</v>
      </c>
      <c r="L3076" s="43" t="s">
        <v>40</v>
      </c>
      <c r="M3076" s="41" t="s">
        <v>43</v>
      </c>
      <c r="N3076" s="41" t="s">
        <v>2741</v>
      </c>
      <c r="O3076" s="41" t="s">
        <v>72</v>
      </c>
      <c r="P3076" s="43" t="s">
        <v>46</v>
      </c>
      <c r="Q3076" s="43" t="s">
        <v>125</v>
      </c>
      <c r="R3076" s="41">
        <v>864096.6</v>
      </c>
      <c r="S3076" s="41">
        <v>864096.6</v>
      </c>
      <c r="T3076" s="41">
        <v>864096.6</v>
      </c>
      <c r="U3076" s="41">
        <v>864096.6</v>
      </c>
      <c r="V3076" s="41">
        <v>259228.98</v>
      </c>
      <c r="W3076" s="41">
        <v>259228.98</v>
      </c>
      <c r="X3076" s="41">
        <v>259228.98</v>
      </c>
      <c r="Y3076" s="44">
        <f t="shared" si="47"/>
        <v>30.000000000000004</v>
      </c>
      <c r="Z3076" s="43">
        <v>0</v>
      </c>
      <c r="AA3076" s="43" t="s">
        <v>2882</v>
      </c>
      <c r="AB3076" s="37">
        <v>41</v>
      </c>
      <c r="AC3076" s="44">
        <v>0</v>
      </c>
      <c r="AD3076" s="44">
        <v>88</v>
      </c>
      <c r="AE3076" s="45" t="s">
        <v>10076</v>
      </c>
      <c r="AF3076" s="13"/>
    </row>
    <row r="3077" spans="2:32" ht="60.75">
      <c r="B3077" s="13"/>
      <c r="C3077" s="39" t="s">
        <v>10077</v>
      </c>
      <c r="D3077" s="39" t="s">
        <v>10078</v>
      </c>
      <c r="E3077" s="40" t="s">
        <v>10079</v>
      </c>
      <c r="F3077" s="40" t="s">
        <v>1</v>
      </c>
      <c r="G3077" s="40" t="s">
        <v>273</v>
      </c>
      <c r="H3077" s="41" t="s">
        <v>39</v>
      </c>
      <c r="I3077" s="41" t="s">
        <v>40</v>
      </c>
      <c r="J3077" s="42" t="s">
        <v>41</v>
      </c>
      <c r="K3077" s="41" t="s">
        <v>2747</v>
      </c>
      <c r="L3077" s="43" t="s">
        <v>40</v>
      </c>
      <c r="M3077" s="41" t="s">
        <v>43</v>
      </c>
      <c r="N3077" s="41" t="s">
        <v>2741</v>
      </c>
      <c r="O3077" s="41" t="s">
        <v>72</v>
      </c>
      <c r="P3077" s="43" t="s">
        <v>46</v>
      </c>
      <c r="Q3077" s="43" t="s">
        <v>125</v>
      </c>
      <c r="R3077" s="41">
        <v>1006451.41</v>
      </c>
      <c r="S3077" s="41">
        <v>1006451.41</v>
      </c>
      <c r="T3077" s="41">
        <v>1006451.41</v>
      </c>
      <c r="U3077" s="41">
        <v>1006451.41</v>
      </c>
      <c r="V3077" s="41">
        <v>311093.62</v>
      </c>
      <c r="W3077" s="41">
        <v>311093.62</v>
      </c>
      <c r="X3077" s="41">
        <v>311093.62</v>
      </c>
      <c r="Y3077" s="44">
        <f t="shared" si="47"/>
        <v>30.909949244345537</v>
      </c>
      <c r="Z3077" s="43">
        <v>0</v>
      </c>
      <c r="AA3077" s="43" t="s">
        <v>2882</v>
      </c>
      <c r="AB3077" s="37">
        <v>645</v>
      </c>
      <c r="AC3077" s="44">
        <v>0</v>
      </c>
      <c r="AD3077" s="44">
        <v>69</v>
      </c>
      <c r="AE3077" s="45" t="s">
        <v>9809</v>
      </c>
      <c r="AF3077" s="13"/>
    </row>
    <row r="3078" spans="2:32" ht="60.75">
      <c r="B3078" s="13"/>
      <c r="C3078" s="39" t="s">
        <v>10080</v>
      </c>
      <c r="D3078" s="39" t="s">
        <v>10081</v>
      </c>
      <c r="E3078" s="40" t="s">
        <v>10082</v>
      </c>
      <c r="F3078" s="40" t="s">
        <v>1</v>
      </c>
      <c r="G3078" s="40" t="s">
        <v>273</v>
      </c>
      <c r="H3078" s="41" t="s">
        <v>39</v>
      </c>
      <c r="I3078" s="41" t="s">
        <v>40</v>
      </c>
      <c r="J3078" s="42" t="s">
        <v>41</v>
      </c>
      <c r="K3078" s="41" t="s">
        <v>2740</v>
      </c>
      <c r="L3078" s="43" t="s">
        <v>40</v>
      </c>
      <c r="M3078" s="41" t="s">
        <v>43</v>
      </c>
      <c r="N3078" s="41" t="s">
        <v>2741</v>
      </c>
      <c r="O3078" s="41" t="s">
        <v>72</v>
      </c>
      <c r="P3078" s="43" t="s">
        <v>46</v>
      </c>
      <c r="Q3078" s="43" t="s">
        <v>125</v>
      </c>
      <c r="R3078" s="41">
        <v>557256.55000000005</v>
      </c>
      <c r="S3078" s="41">
        <v>557256.55000000005</v>
      </c>
      <c r="T3078" s="41">
        <v>557256.55000000005</v>
      </c>
      <c r="U3078" s="41">
        <v>557256.55000000005</v>
      </c>
      <c r="V3078" s="41">
        <v>167176.97</v>
      </c>
      <c r="W3078" s="41">
        <v>167176.97</v>
      </c>
      <c r="X3078" s="41">
        <v>167176.97</v>
      </c>
      <c r="Y3078" s="44">
        <f t="shared" si="47"/>
        <v>30.0000008972528</v>
      </c>
      <c r="Z3078" s="43">
        <v>0</v>
      </c>
      <c r="AA3078" s="43" t="s">
        <v>2882</v>
      </c>
      <c r="AB3078" s="37">
        <v>215</v>
      </c>
      <c r="AC3078" s="44">
        <v>0</v>
      </c>
      <c r="AD3078" s="44">
        <v>66</v>
      </c>
      <c r="AE3078" s="45" t="s">
        <v>9809</v>
      </c>
      <c r="AF3078" s="13"/>
    </row>
    <row r="3079" spans="2:32" ht="60.75">
      <c r="B3079" s="13"/>
      <c r="C3079" s="39" t="s">
        <v>10083</v>
      </c>
      <c r="D3079" s="39" t="s">
        <v>10084</v>
      </c>
      <c r="E3079" s="40" t="s">
        <v>10085</v>
      </c>
      <c r="F3079" s="40" t="s">
        <v>1</v>
      </c>
      <c r="G3079" s="40" t="s">
        <v>273</v>
      </c>
      <c r="H3079" s="41" t="s">
        <v>39</v>
      </c>
      <c r="I3079" s="41" t="s">
        <v>40</v>
      </c>
      <c r="J3079" s="42" t="s">
        <v>41</v>
      </c>
      <c r="K3079" s="41" t="s">
        <v>2740</v>
      </c>
      <c r="L3079" s="43" t="s">
        <v>40</v>
      </c>
      <c r="M3079" s="41" t="s">
        <v>43</v>
      </c>
      <c r="N3079" s="41" t="s">
        <v>2741</v>
      </c>
      <c r="O3079" s="41" t="s">
        <v>72</v>
      </c>
      <c r="P3079" s="43" t="s">
        <v>46</v>
      </c>
      <c r="Q3079" s="43" t="s">
        <v>125</v>
      </c>
      <c r="R3079" s="41">
        <v>916759</v>
      </c>
      <c r="S3079" s="41">
        <v>916759</v>
      </c>
      <c r="T3079" s="41">
        <v>916759</v>
      </c>
      <c r="U3079" s="41">
        <v>916759</v>
      </c>
      <c r="V3079" s="41">
        <v>826779.86</v>
      </c>
      <c r="W3079" s="41">
        <v>824674.99</v>
      </c>
      <c r="X3079" s="41">
        <v>824674.99</v>
      </c>
      <c r="Y3079" s="44">
        <f t="shared" si="47"/>
        <v>89.955483393127309</v>
      </c>
      <c r="Z3079" s="43">
        <v>0</v>
      </c>
      <c r="AA3079" s="43" t="s">
        <v>2882</v>
      </c>
      <c r="AB3079" s="37">
        <v>60</v>
      </c>
      <c r="AC3079" s="44">
        <v>0</v>
      </c>
      <c r="AD3079" s="44">
        <v>100</v>
      </c>
      <c r="AE3079" s="45" t="s">
        <v>9809</v>
      </c>
      <c r="AF3079" s="13"/>
    </row>
    <row r="3080" spans="2:32" ht="60.75">
      <c r="B3080" s="13"/>
      <c r="C3080" s="39" t="s">
        <v>10086</v>
      </c>
      <c r="D3080" s="39" t="s">
        <v>10087</v>
      </c>
      <c r="E3080" s="40" t="s">
        <v>10088</v>
      </c>
      <c r="F3080" s="40" t="s">
        <v>1</v>
      </c>
      <c r="G3080" s="40" t="s">
        <v>273</v>
      </c>
      <c r="H3080" s="41" t="s">
        <v>39</v>
      </c>
      <c r="I3080" s="41" t="s">
        <v>40</v>
      </c>
      <c r="J3080" s="42" t="s">
        <v>41</v>
      </c>
      <c r="K3080" s="41" t="s">
        <v>2740</v>
      </c>
      <c r="L3080" s="43" t="s">
        <v>40</v>
      </c>
      <c r="M3080" s="41" t="s">
        <v>43</v>
      </c>
      <c r="N3080" s="41" t="s">
        <v>2741</v>
      </c>
      <c r="O3080" s="41" t="s">
        <v>72</v>
      </c>
      <c r="P3080" s="43" t="s">
        <v>46</v>
      </c>
      <c r="Q3080" s="43" t="s">
        <v>125</v>
      </c>
      <c r="R3080" s="41">
        <v>1001820</v>
      </c>
      <c r="S3080" s="41">
        <v>1001820</v>
      </c>
      <c r="T3080" s="41">
        <v>1001820</v>
      </c>
      <c r="U3080" s="41">
        <v>1001820</v>
      </c>
      <c r="V3080" s="41">
        <v>513978.6</v>
      </c>
      <c r="W3080" s="41">
        <v>512576.73</v>
      </c>
      <c r="X3080" s="41">
        <v>512576.73</v>
      </c>
      <c r="Y3080" s="44">
        <f t="shared" si="47"/>
        <v>51.164553512607057</v>
      </c>
      <c r="Z3080" s="43">
        <v>0</v>
      </c>
      <c r="AA3080" s="43" t="s">
        <v>2882</v>
      </c>
      <c r="AB3080" s="37">
        <v>80</v>
      </c>
      <c r="AC3080" s="44">
        <v>0</v>
      </c>
      <c r="AD3080" s="44">
        <v>100</v>
      </c>
      <c r="AE3080" s="45" t="s">
        <v>9897</v>
      </c>
      <c r="AF3080" s="13"/>
    </row>
    <row r="3081" spans="2:32" ht="60.75">
      <c r="B3081" s="13"/>
      <c r="C3081" s="39" t="s">
        <v>10089</v>
      </c>
      <c r="D3081" s="39" t="s">
        <v>10090</v>
      </c>
      <c r="E3081" s="40" t="s">
        <v>10091</v>
      </c>
      <c r="F3081" s="40" t="s">
        <v>1</v>
      </c>
      <c r="G3081" s="40" t="s">
        <v>273</v>
      </c>
      <c r="H3081" s="41" t="s">
        <v>39</v>
      </c>
      <c r="I3081" s="41" t="s">
        <v>40</v>
      </c>
      <c r="J3081" s="42" t="s">
        <v>41</v>
      </c>
      <c r="K3081" s="41" t="s">
        <v>2740</v>
      </c>
      <c r="L3081" s="43" t="s">
        <v>40</v>
      </c>
      <c r="M3081" s="41" t="s">
        <v>43</v>
      </c>
      <c r="N3081" s="41" t="s">
        <v>2741</v>
      </c>
      <c r="O3081" s="41" t="s">
        <v>72</v>
      </c>
      <c r="P3081" s="43" t="s">
        <v>46</v>
      </c>
      <c r="Q3081" s="43" t="s">
        <v>125</v>
      </c>
      <c r="R3081" s="41">
        <v>554294</v>
      </c>
      <c r="S3081" s="41">
        <v>554294</v>
      </c>
      <c r="T3081" s="41">
        <v>554294</v>
      </c>
      <c r="U3081" s="41">
        <v>554294</v>
      </c>
      <c r="V3081" s="41">
        <v>334461.45</v>
      </c>
      <c r="W3081" s="41">
        <v>334461.45</v>
      </c>
      <c r="X3081" s="41">
        <v>334461.45</v>
      </c>
      <c r="Y3081" s="44">
        <f t="shared" si="47"/>
        <v>60.340081256517294</v>
      </c>
      <c r="Z3081" s="43">
        <v>0</v>
      </c>
      <c r="AA3081" s="43" t="s">
        <v>2882</v>
      </c>
      <c r="AB3081" s="37">
        <v>47</v>
      </c>
      <c r="AC3081" s="44">
        <v>0</v>
      </c>
      <c r="AD3081" s="44">
        <v>100</v>
      </c>
      <c r="AE3081" s="45" t="s">
        <v>9809</v>
      </c>
      <c r="AF3081" s="13"/>
    </row>
    <row r="3082" spans="2:32" ht="60.75">
      <c r="B3082" s="13"/>
      <c r="C3082" s="39" t="s">
        <v>10092</v>
      </c>
      <c r="D3082" s="39" t="s">
        <v>10093</v>
      </c>
      <c r="E3082" s="40" t="s">
        <v>10094</v>
      </c>
      <c r="F3082" s="40" t="s">
        <v>1</v>
      </c>
      <c r="G3082" s="40" t="s">
        <v>273</v>
      </c>
      <c r="H3082" s="41" t="s">
        <v>39</v>
      </c>
      <c r="I3082" s="41" t="s">
        <v>40</v>
      </c>
      <c r="J3082" s="42" t="s">
        <v>41</v>
      </c>
      <c r="K3082" s="41" t="s">
        <v>2740</v>
      </c>
      <c r="L3082" s="43" t="s">
        <v>40</v>
      </c>
      <c r="M3082" s="41" t="s">
        <v>43</v>
      </c>
      <c r="N3082" s="41" t="s">
        <v>2741</v>
      </c>
      <c r="O3082" s="41" t="s">
        <v>72</v>
      </c>
      <c r="P3082" s="43" t="s">
        <v>46</v>
      </c>
      <c r="Q3082" s="43" t="s">
        <v>125</v>
      </c>
      <c r="R3082" s="41">
        <v>1316755.94</v>
      </c>
      <c r="S3082" s="41">
        <v>1316755.94</v>
      </c>
      <c r="T3082" s="41">
        <v>1316755.94</v>
      </c>
      <c r="U3082" s="41">
        <v>1316755.94</v>
      </c>
      <c r="V3082" s="41">
        <v>395026.78</v>
      </c>
      <c r="W3082" s="41">
        <v>395026.78</v>
      </c>
      <c r="X3082" s="41">
        <v>395026.78</v>
      </c>
      <c r="Y3082" s="44">
        <f t="shared" si="47"/>
        <v>29.999999848111571</v>
      </c>
      <c r="Z3082" s="43">
        <v>0</v>
      </c>
      <c r="AA3082" s="43" t="s">
        <v>2882</v>
      </c>
      <c r="AB3082" s="37">
        <v>100</v>
      </c>
      <c r="AC3082" s="44">
        <v>0</v>
      </c>
      <c r="AD3082" s="44">
        <v>100</v>
      </c>
      <c r="AE3082" s="45" t="s">
        <v>9809</v>
      </c>
      <c r="AF3082" s="13"/>
    </row>
    <row r="3083" spans="2:32" ht="60.75">
      <c r="B3083" s="13"/>
      <c r="C3083" s="39" t="s">
        <v>10095</v>
      </c>
      <c r="D3083" s="39" t="s">
        <v>10096</v>
      </c>
      <c r="E3083" s="40" t="s">
        <v>10097</v>
      </c>
      <c r="F3083" s="40" t="s">
        <v>1</v>
      </c>
      <c r="G3083" s="40" t="s">
        <v>273</v>
      </c>
      <c r="H3083" s="41" t="s">
        <v>39</v>
      </c>
      <c r="I3083" s="41" t="s">
        <v>40</v>
      </c>
      <c r="J3083" s="42" t="s">
        <v>41</v>
      </c>
      <c r="K3083" s="41" t="s">
        <v>2747</v>
      </c>
      <c r="L3083" s="43" t="s">
        <v>40</v>
      </c>
      <c r="M3083" s="41" t="s">
        <v>43</v>
      </c>
      <c r="N3083" s="41" t="s">
        <v>2741</v>
      </c>
      <c r="O3083" s="41" t="s">
        <v>72</v>
      </c>
      <c r="P3083" s="43" t="s">
        <v>46</v>
      </c>
      <c r="Q3083" s="43" t="s">
        <v>125</v>
      </c>
      <c r="R3083" s="41">
        <v>18988213.510000002</v>
      </c>
      <c r="S3083" s="41">
        <v>18988213.510000002</v>
      </c>
      <c r="T3083" s="41">
        <v>18988213.510000002</v>
      </c>
      <c r="U3083" s="41">
        <v>18988213.510000002</v>
      </c>
      <c r="V3083" s="41">
        <v>5696464.0499999998</v>
      </c>
      <c r="W3083" s="41">
        <v>5696464.0499999998</v>
      </c>
      <c r="X3083" s="41">
        <v>5696464.0499999998</v>
      </c>
      <c r="Y3083" s="44">
        <f t="shared" ref="Y3083:Y3146" si="48">IF(ISERROR(W3083/S3083),0,((W3083/S3083)*100))</f>
        <v>29.99999998420072</v>
      </c>
      <c r="Z3083" s="43">
        <v>0</v>
      </c>
      <c r="AA3083" s="43" t="s">
        <v>2882</v>
      </c>
      <c r="AB3083" s="37">
        <v>441</v>
      </c>
      <c r="AC3083" s="44">
        <v>0</v>
      </c>
      <c r="AD3083" s="44">
        <v>44</v>
      </c>
      <c r="AE3083" s="45" t="s">
        <v>9839</v>
      </c>
      <c r="AF3083" s="13"/>
    </row>
    <row r="3084" spans="2:32" ht="63.75">
      <c r="B3084" s="13"/>
      <c r="C3084" s="39" t="s">
        <v>10098</v>
      </c>
      <c r="D3084" s="39" t="s">
        <v>10099</v>
      </c>
      <c r="E3084" s="40" t="s">
        <v>10100</v>
      </c>
      <c r="F3084" s="40" t="s">
        <v>1</v>
      </c>
      <c r="G3084" s="40" t="s">
        <v>273</v>
      </c>
      <c r="H3084" s="41" t="s">
        <v>39</v>
      </c>
      <c r="I3084" s="41" t="s">
        <v>40</v>
      </c>
      <c r="J3084" s="42" t="s">
        <v>41</v>
      </c>
      <c r="K3084" s="41" t="s">
        <v>2740</v>
      </c>
      <c r="L3084" s="43" t="s">
        <v>40</v>
      </c>
      <c r="M3084" s="41" t="s">
        <v>43</v>
      </c>
      <c r="N3084" s="41" t="s">
        <v>9831</v>
      </c>
      <c r="O3084" s="41" t="s">
        <v>72</v>
      </c>
      <c r="P3084" s="43" t="s">
        <v>46</v>
      </c>
      <c r="Q3084" s="43" t="s">
        <v>125</v>
      </c>
      <c r="R3084" s="41">
        <v>1237110</v>
      </c>
      <c r="S3084" s="41">
        <v>1237110.6599999999</v>
      </c>
      <c r="T3084" s="41">
        <v>1237110.6599999999</v>
      </c>
      <c r="U3084" s="41">
        <v>1237110.6599999999</v>
      </c>
      <c r="V3084" s="41">
        <v>749231.22</v>
      </c>
      <c r="W3084" s="41">
        <v>747990.22</v>
      </c>
      <c r="X3084" s="41">
        <v>747990.22</v>
      </c>
      <c r="Y3084" s="44">
        <f t="shared" si="48"/>
        <v>60.462676798856464</v>
      </c>
      <c r="Z3084" s="43">
        <v>0</v>
      </c>
      <c r="AA3084" s="43" t="s">
        <v>2882</v>
      </c>
      <c r="AB3084" s="37">
        <v>97</v>
      </c>
      <c r="AC3084" s="44">
        <v>0</v>
      </c>
      <c r="AD3084" s="44">
        <v>100</v>
      </c>
      <c r="AE3084" s="45" t="s">
        <v>10101</v>
      </c>
      <c r="AF3084" s="13"/>
    </row>
    <row r="3085" spans="2:32" ht="60.75">
      <c r="B3085" s="13"/>
      <c r="C3085" s="39" t="s">
        <v>10102</v>
      </c>
      <c r="D3085" s="39" t="s">
        <v>10103</v>
      </c>
      <c r="E3085" s="40" t="s">
        <v>10104</v>
      </c>
      <c r="F3085" s="40" t="s">
        <v>1</v>
      </c>
      <c r="G3085" s="40" t="s">
        <v>273</v>
      </c>
      <c r="H3085" s="41" t="s">
        <v>39</v>
      </c>
      <c r="I3085" s="41" t="s">
        <v>40</v>
      </c>
      <c r="J3085" s="42" t="s">
        <v>41</v>
      </c>
      <c r="K3085" s="41" t="s">
        <v>2740</v>
      </c>
      <c r="L3085" s="43" t="s">
        <v>40</v>
      </c>
      <c r="M3085" s="41" t="s">
        <v>43</v>
      </c>
      <c r="N3085" s="41" t="s">
        <v>2741</v>
      </c>
      <c r="O3085" s="41" t="s">
        <v>72</v>
      </c>
      <c r="P3085" s="43" t="s">
        <v>46</v>
      </c>
      <c r="Q3085" s="43" t="s">
        <v>125</v>
      </c>
      <c r="R3085" s="41">
        <v>476380</v>
      </c>
      <c r="S3085" s="41">
        <v>476380</v>
      </c>
      <c r="T3085" s="41">
        <v>476380</v>
      </c>
      <c r="U3085" s="41">
        <v>476380</v>
      </c>
      <c r="V3085" s="41">
        <v>458283.26</v>
      </c>
      <c r="W3085" s="41">
        <v>457162.87</v>
      </c>
      <c r="X3085" s="41">
        <v>457162.87</v>
      </c>
      <c r="Y3085" s="44">
        <f t="shared" si="48"/>
        <v>95.966008228724959</v>
      </c>
      <c r="Z3085" s="43">
        <v>0</v>
      </c>
      <c r="AA3085" s="43" t="s">
        <v>2882</v>
      </c>
      <c r="AB3085" s="37">
        <v>40</v>
      </c>
      <c r="AC3085" s="44">
        <v>0</v>
      </c>
      <c r="AD3085" s="44">
        <v>100</v>
      </c>
      <c r="AE3085" s="45" t="s">
        <v>9809</v>
      </c>
      <c r="AF3085" s="13"/>
    </row>
    <row r="3086" spans="2:32" ht="60.75">
      <c r="B3086" s="13"/>
      <c r="C3086" s="39" t="s">
        <v>10105</v>
      </c>
      <c r="D3086" s="39" t="s">
        <v>10106</v>
      </c>
      <c r="E3086" s="40" t="s">
        <v>10107</v>
      </c>
      <c r="F3086" s="40" t="s">
        <v>1</v>
      </c>
      <c r="G3086" s="40" t="s">
        <v>273</v>
      </c>
      <c r="H3086" s="41" t="s">
        <v>39</v>
      </c>
      <c r="I3086" s="41" t="s">
        <v>40</v>
      </c>
      <c r="J3086" s="42" t="s">
        <v>41</v>
      </c>
      <c r="K3086" s="41" t="s">
        <v>2740</v>
      </c>
      <c r="L3086" s="43" t="s">
        <v>40</v>
      </c>
      <c r="M3086" s="41" t="s">
        <v>43</v>
      </c>
      <c r="N3086" s="41" t="s">
        <v>2741</v>
      </c>
      <c r="O3086" s="41" t="s">
        <v>72</v>
      </c>
      <c r="P3086" s="43" t="s">
        <v>46</v>
      </c>
      <c r="Q3086" s="43" t="s">
        <v>125</v>
      </c>
      <c r="R3086" s="41">
        <v>1271065.82</v>
      </c>
      <c r="S3086" s="41">
        <v>1271065.82</v>
      </c>
      <c r="T3086" s="41">
        <v>1271065.82</v>
      </c>
      <c r="U3086" s="41">
        <v>1271065.82</v>
      </c>
      <c r="V3086" s="41">
        <v>381319.75</v>
      </c>
      <c r="W3086" s="41">
        <v>381319.75</v>
      </c>
      <c r="X3086" s="41">
        <v>381319.75</v>
      </c>
      <c r="Y3086" s="44">
        <f t="shared" si="48"/>
        <v>30.000000314696528</v>
      </c>
      <c r="Z3086" s="43">
        <v>0</v>
      </c>
      <c r="AA3086" s="43" t="s">
        <v>2882</v>
      </c>
      <c r="AB3086" s="37">
        <v>122</v>
      </c>
      <c r="AC3086" s="44">
        <v>0</v>
      </c>
      <c r="AD3086" s="44">
        <v>100</v>
      </c>
      <c r="AE3086" s="45" t="s">
        <v>9809</v>
      </c>
      <c r="AF3086" s="13"/>
    </row>
    <row r="3087" spans="2:32" ht="60.75">
      <c r="B3087" s="13"/>
      <c r="C3087" s="39" t="s">
        <v>10108</v>
      </c>
      <c r="D3087" s="39" t="s">
        <v>10109</v>
      </c>
      <c r="E3087" s="40" t="s">
        <v>10110</v>
      </c>
      <c r="F3087" s="40" t="s">
        <v>1</v>
      </c>
      <c r="G3087" s="40" t="s">
        <v>273</v>
      </c>
      <c r="H3087" s="41" t="s">
        <v>39</v>
      </c>
      <c r="I3087" s="41" t="s">
        <v>40</v>
      </c>
      <c r="J3087" s="42" t="s">
        <v>41</v>
      </c>
      <c r="K3087" s="41" t="s">
        <v>2740</v>
      </c>
      <c r="L3087" s="43" t="s">
        <v>40</v>
      </c>
      <c r="M3087" s="41" t="s">
        <v>43</v>
      </c>
      <c r="N3087" s="41" t="s">
        <v>2741</v>
      </c>
      <c r="O3087" s="41" t="s">
        <v>72</v>
      </c>
      <c r="P3087" s="43" t="s">
        <v>46</v>
      </c>
      <c r="Q3087" s="43" t="s">
        <v>125</v>
      </c>
      <c r="R3087" s="41">
        <v>1050673.53</v>
      </c>
      <c r="S3087" s="41">
        <v>1050673.53</v>
      </c>
      <c r="T3087" s="41">
        <v>1050673.53</v>
      </c>
      <c r="U3087" s="41">
        <v>1050673.53</v>
      </c>
      <c r="V3087" s="41">
        <v>315202.07</v>
      </c>
      <c r="W3087" s="41">
        <v>315202.07</v>
      </c>
      <c r="X3087" s="41">
        <v>315202.07</v>
      </c>
      <c r="Y3087" s="44">
        <f t="shared" si="48"/>
        <v>30.000001046947478</v>
      </c>
      <c r="Z3087" s="43">
        <v>0</v>
      </c>
      <c r="AA3087" s="43" t="s">
        <v>2882</v>
      </c>
      <c r="AB3087" s="37">
        <v>90</v>
      </c>
      <c r="AC3087" s="44">
        <v>0</v>
      </c>
      <c r="AD3087" s="44">
        <v>85</v>
      </c>
      <c r="AE3087" s="45" t="s">
        <v>9809</v>
      </c>
      <c r="AF3087" s="13"/>
    </row>
    <row r="3088" spans="2:32" ht="60.75">
      <c r="B3088" s="13"/>
      <c r="C3088" s="39" t="s">
        <v>10111</v>
      </c>
      <c r="D3088" s="39" t="s">
        <v>10112</v>
      </c>
      <c r="E3088" s="40" t="s">
        <v>10113</v>
      </c>
      <c r="F3088" s="40" t="s">
        <v>1</v>
      </c>
      <c r="G3088" s="40" t="s">
        <v>273</v>
      </c>
      <c r="H3088" s="41" t="s">
        <v>39</v>
      </c>
      <c r="I3088" s="41" t="s">
        <v>40</v>
      </c>
      <c r="J3088" s="42" t="s">
        <v>41</v>
      </c>
      <c r="K3088" s="41" t="s">
        <v>2740</v>
      </c>
      <c r="L3088" s="43" t="s">
        <v>40</v>
      </c>
      <c r="M3088" s="41" t="s">
        <v>43</v>
      </c>
      <c r="N3088" s="41" t="s">
        <v>2741</v>
      </c>
      <c r="O3088" s="41" t="s">
        <v>72</v>
      </c>
      <c r="P3088" s="43" t="s">
        <v>46</v>
      </c>
      <c r="Q3088" s="43" t="s">
        <v>125</v>
      </c>
      <c r="R3088" s="41">
        <v>721153.21</v>
      </c>
      <c r="S3088" s="41">
        <v>721153.21</v>
      </c>
      <c r="T3088" s="41">
        <v>721153.21</v>
      </c>
      <c r="U3088" s="41">
        <v>721153.21</v>
      </c>
      <c r="V3088" s="41">
        <v>296598.94</v>
      </c>
      <c r="W3088" s="41">
        <v>296598.94</v>
      </c>
      <c r="X3088" s="41">
        <v>296598.94</v>
      </c>
      <c r="Y3088" s="44">
        <f t="shared" si="48"/>
        <v>41.128422627419212</v>
      </c>
      <c r="Z3088" s="43">
        <v>0</v>
      </c>
      <c r="AA3088" s="43" t="s">
        <v>2882</v>
      </c>
      <c r="AB3088" s="37">
        <v>134</v>
      </c>
      <c r="AC3088" s="44">
        <v>0</v>
      </c>
      <c r="AD3088" s="44">
        <v>73</v>
      </c>
      <c r="AE3088" s="45" t="s">
        <v>9809</v>
      </c>
      <c r="AF3088" s="13"/>
    </row>
    <row r="3089" spans="2:32" ht="60.75">
      <c r="B3089" s="13"/>
      <c r="C3089" s="39" t="s">
        <v>10114</v>
      </c>
      <c r="D3089" s="39" t="s">
        <v>10115</v>
      </c>
      <c r="E3089" s="40" t="s">
        <v>10116</v>
      </c>
      <c r="F3089" s="40" t="s">
        <v>1</v>
      </c>
      <c r="G3089" s="40" t="s">
        <v>273</v>
      </c>
      <c r="H3089" s="41" t="s">
        <v>39</v>
      </c>
      <c r="I3089" s="41" t="s">
        <v>40</v>
      </c>
      <c r="J3089" s="42" t="s">
        <v>41</v>
      </c>
      <c r="K3089" s="41" t="s">
        <v>2740</v>
      </c>
      <c r="L3089" s="43" t="s">
        <v>40</v>
      </c>
      <c r="M3089" s="41" t="s">
        <v>43</v>
      </c>
      <c r="N3089" s="41" t="s">
        <v>2741</v>
      </c>
      <c r="O3089" s="41" t="s">
        <v>72</v>
      </c>
      <c r="P3089" s="43" t="s">
        <v>46</v>
      </c>
      <c r="Q3089" s="43" t="s">
        <v>125</v>
      </c>
      <c r="R3089" s="41">
        <v>535947</v>
      </c>
      <c r="S3089" s="41">
        <v>535947</v>
      </c>
      <c r="T3089" s="41">
        <v>535947</v>
      </c>
      <c r="U3089" s="41">
        <v>535947</v>
      </c>
      <c r="V3089" s="41">
        <v>242154.86</v>
      </c>
      <c r="W3089" s="41">
        <v>242154.86</v>
      </c>
      <c r="X3089" s="41">
        <v>242154.86</v>
      </c>
      <c r="Y3089" s="44">
        <f t="shared" si="48"/>
        <v>45.182613206156574</v>
      </c>
      <c r="Z3089" s="43">
        <v>0</v>
      </c>
      <c r="AA3089" s="43" t="s">
        <v>2882</v>
      </c>
      <c r="AB3089" s="37">
        <v>55</v>
      </c>
      <c r="AC3089" s="44">
        <v>0</v>
      </c>
      <c r="AD3089" s="44">
        <v>100</v>
      </c>
      <c r="AE3089" s="45" t="s">
        <v>9809</v>
      </c>
      <c r="AF3089" s="13"/>
    </row>
    <row r="3090" spans="2:32" ht="60.75">
      <c r="B3090" s="13"/>
      <c r="C3090" s="39" t="s">
        <v>10117</v>
      </c>
      <c r="D3090" s="39" t="s">
        <v>10118</v>
      </c>
      <c r="E3090" s="40" t="s">
        <v>10119</v>
      </c>
      <c r="F3090" s="40" t="s">
        <v>1</v>
      </c>
      <c r="G3090" s="40" t="s">
        <v>273</v>
      </c>
      <c r="H3090" s="41" t="s">
        <v>39</v>
      </c>
      <c r="I3090" s="41" t="s">
        <v>40</v>
      </c>
      <c r="J3090" s="42" t="s">
        <v>41</v>
      </c>
      <c r="K3090" s="41" t="s">
        <v>2740</v>
      </c>
      <c r="L3090" s="43" t="s">
        <v>40</v>
      </c>
      <c r="M3090" s="41" t="s">
        <v>43</v>
      </c>
      <c r="N3090" s="41" t="s">
        <v>2741</v>
      </c>
      <c r="O3090" s="41" t="s">
        <v>72</v>
      </c>
      <c r="P3090" s="43" t="s">
        <v>46</v>
      </c>
      <c r="Q3090" s="43" t="s">
        <v>125</v>
      </c>
      <c r="R3090" s="41">
        <v>702517</v>
      </c>
      <c r="S3090" s="41">
        <v>702517</v>
      </c>
      <c r="T3090" s="41">
        <v>702517</v>
      </c>
      <c r="U3090" s="41">
        <v>702517</v>
      </c>
      <c r="V3090" s="41">
        <v>513466.43</v>
      </c>
      <c r="W3090" s="41">
        <v>513466.43</v>
      </c>
      <c r="X3090" s="41">
        <v>513466.43</v>
      </c>
      <c r="Y3090" s="44">
        <f t="shared" si="48"/>
        <v>73.089538046766123</v>
      </c>
      <c r="Z3090" s="43">
        <v>0</v>
      </c>
      <c r="AA3090" s="43" t="s">
        <v>2882</v>
      </c>
      <c r="AB3090" s="37">
        <v>62</v>
      </c>
      <c r="AC3090" s="44">
        <v>0</v>
      </c>
      <c r="AD3090" s="44">
        <v>100</v>
      </c>
      <c r="AE3090" s="45" t="s">
        <v>9897</v>
      </c>
      <c r="AF3090" s="13"/>
    </row>
    <row r="3091" spans="2:32" ht="60.75">
      <c r="B3091" s="13"/>
      <c r="C3091" s="39" t="s">
        <v>10120</v>
      </c>
      <c r="D3091" s="39" t="s">
        <v>10121</v>
      </c>
      <c r="E3091" s="40" t="s">
        <v>10122</v>
      </c>
      <c r="F3091" s="40" t="s">
        <v>1</v>
      </c>
      <c r="G3091" s="40" t="s">
        <v>273</v>
      </c>
      <c r="H3091" s="41" t="s">
        <v>39</v>
      </c>
      <c r="I3091" s="41" t="s">
        <v>40</v>
      </c>
      <c r="J3091" s="42" t="s">
        <v>41</v>
      </c>
      <c r="K3091" s="41" t="s">
        <v>2747</v>
      </c>
      <c r="L3091" s="43" t="s">
        <v>40</v>
      </c>
      <c r="M3091" s="41" t="s">
        <v>43</v>
      </c>
      <c r="N3091" s="41" t="s">
        <v>2741</v>
      </c>
      <c r="O3091" s="41" t="s">
        <v>72</v>
      </c>
      <c r="P3091" s="43" t="s">
        <v>46</v>
      </c>
      <c r="Q3091" s="43" t="s">
        <v>125</v>
      </c>
      <c r="R3091" s="41">
        <v>1006451.41</v>
      </c>
      <c r="S3091" s="41">
        <v>1006451.41</v>
      </c>
      <c r="T3091" s="41">
        <v>1006451.41</v>
      </c>
      <c r="U3091" s="41">
        <v>1006451.41</v>
      </c>
      <c r="V3091" s="41">
        <v>301935.43</v>
      </c>
      <c r="W3091" s="41">
        <v>301935.43</v>
      </c>
      <c r="X3091" s="41">
        <v>301935.43</v>
      </c>
      <c r="Y3091" s="44">
        <f t="shared" si="48"/>
        <v>30.000000695512956</v>
      </c>
      <c r="Z3091" s="43">
        <v>0</v>
      </c>
      <c r="AA3091" s="43" t="s">
        <v>2882</v>
      </c>
      <c r="AB3091" s="37">
        <v>205</v>
      </c>
      <c r="AC3091" s="44">
        <v>0</v>
      </c>
      <c r="AD3091" s="44">
        <v>100</v>
      </c>
      <c r="AE3091" s="45" t="s">
        <v>9839</v>
      </c>
      <c r="AF3091" s="13"/>
    </row>
    <row r="3092" spans="2:32" ht="60.75">
      <c r="B3092" s="13"/>
      <c r="C3092" s="39" t="s">
        <v>10123</v>
      </c>
      <c r="D3092" s="39" t="s">
        <v>10124</v>
      </c>
      <c r="E3092" s="40" t="s">
        <v>10125</v>
      </c>
      <c r="F3092" s="40" t="s">
        <v>1</v>
      </c>
      <c r="G3092" s="40" t="s">
        <v>273</v>
      </c>
      <c r="H3092" s="41" t="s">
        <v>39</v>
      </c>
      <c r="I3092" s="41" t="s">
        <v>40</v>
      </c>
      <c r="J3092" s="42" t="s">
        <v>41</v>
      </c>
      <c r="K3092" s="41" t="s">
        <v>2740</v>
      </c>
      <c r="L3092" s="43" t="s">
        <v>40</v>
      </c>
      <c r="M3092" s="41" t="s">
        <v>43</v>
      </c>
      <c r="N3092" s="41" t="s">
        <v>2741</v>
      </c>
      <c r="O3092" s="41" t="s">
        <v>72</v>
      </c>
      <c r="P3092" s="43" t="s">
        <v>46</v>
      </c>
      <c r="Q3092" s="43" t="s">
        <v>125</v>
      </c>
      <c r="R3092" s="41">
        <v>748207</v>
      </c>
      <c r="S3092" s="41">
        <v>748207</v>
      </c>
      <c r="T3092" s="41">
        <v>748207</v>
      </c>
      <c r="U3092" s="41">
        <v>748207</v>
      </c>
      <c r="V3092" s="41">
        <v>224461.55</v>
      </c>
      <c r="W3092" s="41">
        <v>224461.55</v>
      </c>
      <c r="X3092" s="41">
        <v>224461.55</v>
      </c>
      <c r="Y3092" s="44">
        <f t="shared" si="48"/>
        <v>29.999926490930985</v>
      </c>
      <c r="Z3092" s="43">
        <v>0</v>
      </c>
      <c r="AA3092" s="43" t="s">
        <v>2882</v>
      </c>
      <c r="AB3092" s="37">
        <v>119</v>
      </c>
      <c r="AC3092" s="44">
        <v>0</v>
      </c>
      <c r="AD3092" s="44">
        <v>96</v>
      </c>
      <c r="AE3092" s="45" t="s">
        <v>9809</v>
      </c>
      <c r="AF3092" s="13"/>
    </row>
    <row r="3093" spans="2:32" ht="60.75">
      <c r="B3093" s="13"/>
      <c r="C3093" s="39" t="s">
        <v>10126</v>
      </c>
      <c r="D3093" s="39" t="s">
        <v>10127</v>
      </c>
      <c r="E3093" s="40" t="s">
        <v>10128</v>
      </c>
      <c r="F3093" s="40" t="s">
        <v>1</v>
      </c>
      <c r="G3093" s="40" t="s">
        <v>273</v>
      </c>
      <c r="H3093" s="41" t="s">
        <v>39</v>
      </c>
      <c r="I3093" s="41" t="s">
        <v>40</v>
      </c>
      <c r="J3093" s="42" t="s">
        <v>41</v>
      </c>
      <c r="K3093" s="41" t="s">
        <v>2740</v>
      </c>
      <c r="L3093" s="43" t="s">
        <v>40</v>
      </c>
      <c r="M3093" s="41" t="s">
        <v>43</v>
      </c>
      <c r="N3093" s="41" t="s">
        <v>2741</v>
      </c>
      <c r="O3093" s="41" t="s">
        <v>72</v>
      </c>
      <c r="P3093" s="43" t="s">
        <v>46</v>
      </c>
      <c r="Q3093" s="43" t="s">
        <v>125</v>
      </c>
      <c r="R3093" s="41">
        <v>576919.69999999995</v>
      </c>
      <c r="S3093" s="41">
        <v>576919.69999999995</v>
      </c>
      <c r="T3093" s="41">
        <v>576919.69999999995</v>
      </c>
      <c r="U3093" s="41">
        <v>576919.69999999995</v>
      </c>
      <c r="V3093" s="41">
        <v>173075.91</v>
      </c>
      <c r="W3093" s="41">
        <v>173075.91</v>
      </c>
      <c r="X3093" s="41">
        <v>173075.91</v>
      </c>
      <c r="Y3093" s="44">
        <f t="shared" si="48"/>
        <v>30.000000000000004</v>
      </c>
      <c r="Z3093" s="43">
        <v>0</v>
      </c>
      <c r="AA3093" s="43" t="s">
        <v>2882</v>
      </c>
      <c r="AB3093" s="37">
        <v>78</v>
      </c>
      <c r="AC3093" s="44">
        <v>0</v>
      </c>
      <c r="AD3093" s="44">
        <v>100</v>
      </c>
      <c r="AE3093" s="45" t="s">
        <v>9809</v>
      </c>
      <c r="AF3093" s="13"/>
    </row>
    <row r="3094" spans="2:32" ht="63.75">
      <c r="B3094" s="13"/>
      <c r="C3094" s="39" t="s">
        <v>10129</v>
      </c>
      <c r="D3094" s="39" t="s">
        <v>10130</v>
      </c>
      <c r="E3094" s="40" t="s">
        <v>10131</v>
      </c>
      <c r="F3094" s="40" t="s">
        <v>1</v>
      </c>
      <c r="G3094" s="40" t="s">
        <v>273</v>
      </c>
      <c r="H3094" s="41" t="s">
        <v>39</v>
      </c>
      <c r="I3094" s="41" t="s">
        <v>40</v>
      </c>
      <c r="J3094" s="42" t="s">
        <v>41</v>
      </c>
      <c r="K3094" s="41" t="s">
        <v>2740</v>
      </c>
      <c r="L3094" s="43" t="s">
        <v>40</v>
      </c>
      <c r="M3094" s="41" t="s">
        <v>43</v>
      </c>
      <c r="N3094" s="41" t="s">
        <v>2741</v>
      </c>
      <c r="O3094" s="41" t="s">
        <v>72</v>
      </c>
      <c r="P3094" s="43" t="s">
        <v>46</v>
      </c>
      <c r="Q3094" s="43" t="s">
        <v>125</v>
      </c>
      <c r="R3094" s="41">
        <v>865384.59</v>
      </c>
      <c r="S3094" s="41">
        <v>865384.59</v>
      </c>
      <c r="T3094" s="41">
        <v>865384.59</v>
      </c>
      <c r="U3094" s="41">
        <v>865384.59</v>
      </c>
      <c r="V3094" s="41">
        <v>259615.38</v>
      </c>
      <c r="W3094" s="41">
        <v>259615.38</v>
      </c>
      <c r="X3094" s="41">
        <v>259615.38</v>
      </c>
      <c r="Y3094" s="44">
        <f t="shared" si="48"/>
        <v>30.000000346666678</v>
      </c>
      <c r="Z3094" s="43">
        <v>0</v>
      </c>
      <c r="AA3094" s="43" t="s">
        <v>2882</v>
      </c>
      <c r="AB3094" s="37">
        <v>31</v>
      </c>
      <c r="AC3094" s="44">
        <v>0</v>
      </c>
      <c r="AD3094" s="44">
        <v>95</v>
      </c>
      <c r="AE3094" s="45" t="s">
        <v>10132</v>
      </c>
      <c r="AF3094" s="13"/>
    </row>
    <row r="3095" spans="2:32" ht="63.75">
      <c r="B3095" s="13"/>
      <c r="C3095" s="39" t="s">
        <v>10133</v>
      </c>
      <c r="D3095" s="39" t="s">
        <v>10134</v>
      </c>
      <c r="E3095" s="40" t="s">
        <v>10135</v>
      </c>
      <c r="F3095" s="40" t="s">
        <v>1</v>
      </c>
      <c r="G3095" s="40" t="s">
        <v>273</v>
      </c>
      <c r="H3095" s="41" t="s">
        <v>39</v>
      </c>
      <c r="I3095" s="41" t="s">
        <v>40</v>
      </c>
      <c r="J3095" s="42" t="s">
        <v>41</v>
      </c>
      <c r="K3095" s="41" t="s">
        <v>2740</v>
      </c>
      <c r="L3095" s="43" t="s">
        <v>40</v>
      </c>
      <c r="M3095" s="41" t="s">
        <v>43</v>
      </c>
      <c r="N3095" s="41" t="s">
        <v>2741</v>
      </c>
      <c r="O3095" s="41" t="s">
        <v>72</v>
      </c>
      <c r="P3095" s="43" t="s">
        <v>46</v>
      </c>
      <c r="Q3095" s="43" t="s">
        <v>125</v>
      </c>
      <c r="R3095" s="41">
        <v>1277248.58</v>
      </c>
      <c r="S3095" s="41">
        <v>1277248.58</v>
      </c>
      <c r="T3095" s="41">
        <v>1277248.58</v>
      </c>
      <c r="U3095" s="41">
        <v>1277248.58</v>
      </c>
      <c r="V3095" s="41">
        <v>966547.67</v>
      </c>
      <c r="W3095" s="41">
        <v>966547.67</v>
      </c>
      <c r="X3095" s="41">
        <v>966547.67</v>
      </c>
      <c r="Y3095" s="44">
        <f t="shared" si="48"/>
        <v>75.6742019630979</v>
      </c>
      <c r="Z3095" s="43">
        <v>0</v>
      </c>
      <c r="AA3095" s="43" t="s">
        <v>2882</v>
      </c>
      <c r="AB3095" s="37">
        <v>89</v>
      </c>
      <c r="AC3095" s="44">
        <v>0</v>
      </c>
      <c r="AD3095" s="44">
        <v>100</v>
      </c>
      <c r="AE3095" s="45" t="s">
        <v>9809</v>
      </c>
      <c r="AF3095" s="13"/>
    </row>
    <row r="3096" spans="2:32" ht="63.75">
      <c r="B3096" s="13"/>
      <c r="C3096" s="39" t="s">
        <v>10136</v>
      </c>
      <c r="D3096" s="39" t="s">
        <v>10137</v>
      </c>
      <c r="E3096" s="40" t="s">
        <v>10138</v>
      </c>
      <c r="F3096" s="40" t="s">
        <v>1</v>
      </c>
      <c r="G3096" s="40" t="s">
        <v>273</v>
      </c>
      <c r="H3096" s="41" t="s">
        <v>39</v>
      </c>
      <c r="I3096" s="41" t="s">
        <v>40</v>
      </c>
      <c r="J3096" s="42" t="s">
        <v>41</v>
      </c>
      <c r="K3096" s="41" t="s">
        <v>2740</v>
      </c>
      <c r="L3096" s="43" t="s">
        <v>40</v>
      </c>
      <c r="M3096" s="41" t="s">
        <v>43</v>
      </c>
      <c r="N3096" s="41" t="s">
        <v>2741</v>
      </c>
      <c r="O3096" s="41" t="s">
        <v>72</v>
      </c>
      <c r="P3096" s="43" t="s">
        <v>46</v>
      </c>
      <c r="Q3096" s="43" t="s">
        <v>125</v>
      </c>
      <c r="R3096" s="41">
        <v>864966.99</v>
      </c>
      <c r="S3096" s="41">
        <v>864966.99</v>
      </c>
      <c r="T3096" s="41">
        <v>864966.99</v>
      </c>
      <c r="U3096" s="41">
        <v>864966.99</v>
      </c>
      <c r="V3096" s="41">
        <v>259490.09</v>
      </c>
      <c r="W3096" s="41">
        <v>259490.09</v>
      </c>
      <c r="X3096" s="41">
        <v>259490.09</v>
      </c>
      <c r="Y3096" s="44">
        <f t="shared" si="48"/>
        <v>29.999999190720562</v>
      </c>
      <c r="Z3096" s="43">
        <v>0</v>
      </c>
      <c r="AA3096" s="43" t="s">
        <v>2882</v>
      </c>
      <c r="AB3096" s="37">
        <v>31</v>
      </c>
      <c r="AC3096" s="44">
        <v>0</v>
      </c>
      <c r="AD3096" s="44">
        <v>100</v>
      </c>
      <c r="AE3096" s="45" t="s">
        <v>9866</v>
      </c>
      <c r="AF3096" s="13"/>
    </row>
    <row r="3097" spans="2:32" ht="60.75">
      <c r="B3097" s="13"/>
      <c r="C3097" s="39" t="s">
        <v>10139</v>
      </c>
      <c r="D3097" s="39" t="s">
        <v>10140</v>
      </c>
      <c r="E3097" s="40" t="s">
        <v>10141</v>
      </c>
      <c r="F3097" s="40" t="s">
        <v>1</v>
      </c>
      <c r="G3097" s="40" t="s">
        <v>273</v>
      </c>
      <c r="H3097" s="41" t="s">
        <v>39</v>
      </c>
      <c r="I3097" s="41" t="s">
        <v>40</v>
      </c>
      <c r="J3097" s="42" t="s">
        <v>41</v>
      </c>
      <c r="K3097" s="41" t="s">
        <v>2740</v>
      </c>
      <c r="L3097" s="43" t="s">
        <v>40</v>
      </c>
      <c r="M3097" s="41" t="s">
        <v>43</v>
      </c>
      <c r="N3097" s="41" t="s">
        <v>2741</v>
      </c>
      <c r="O3097" s="41" t="s">
        <v>72</v>
      </c>
      <c r="P3097" s="43" t="s">
        <v>46</v>
      </c>
      <c r="Q3097" s="43" t="s">
        <v>125</v>
      </c>
      <c r="R3097" s="41">
        <v>610561</v>
      </c>
      <c r="S3097" s="41">
        <v>610561</v>
      </c>
      <c r="T3097" s="41">
        <v>610561</v>
      </c>
      <c r="U3097" s="41">
        <v>610561</v>
      </c>
      <c r="V3097" s="41">
        <v>558597.53</v>
      </c>
      <c r="W3097" s="41">
        <v>557792.14</v>
      </c>
      <c r="X3097" s="41">
        <v>557792.14</v>
      </c>
      <c r="Y3097" s="44">
        <f t="shared" si="48"/>
        <v>91.357315649050634</v>
      </c>
      <c r="Z3097" s="43">
        <v>0</v>
      </c>
      <c r="AA3097" s="43" t="s">
        <v>2882</v>
      </c>
      <c r="AB3097" s="37">
        <v>368</v>
      </c>
      <c r="AC3097" s="44">
        <v>0</v>
      </c>
      <c r="AD3097" s="44">
        <v>100</v>
      </c>
      <c r="AE3097" s="45" t="s">
        <v>9809</v>
      </c>
      <c r="AF3097" s="13"/>
    </row>
    <row r="3098" spans="2:32" ht="60.75">
      <c r="B3098" s="13"/>
      <c r="C3098" s="39" t="s">
        <v>10142</v>
      </c>
      <c r="D3098" s="39" t="s">
        <v>10143</v>
      </c>
      <c r="E3098" s="40" t="s">
        <v>10144</v>
      </c>
      <c r="F3098" s="40" t="s">
        <v>1</v>
      </c>
      <c r="G3098" s="40" t="s">
        <v>273</v>
      </c>
      <c r="H3098" s="41" t="s">
        <v>39</v>
      </c>
      <c r="I3098" s="41" t="s">
        <v>40</v>
      </c>
      <c r="J3098" s="42" t="s">
        <v>41</v>
      </c>
      <c r="K3098" s="41" t="s">
        <v>2740</v>
      </c>
      <c r="L3098" s="43" t="s">
        <v>40</v>
      </c>
      <c r="M3098" s="41" t="s">
        <v>43</v>
      </c>
      <c r="N3098" s="41" t="s">
        <v>2741</v>
      </c>
      <c r="O3098" s="41" t="s">
        <v>72</v>
      </c>
      <c r="P3098" s="43" t="s">
        <v>46</v>
      </c>
      <c r="Q3098" s="43" t="s">
        <v>125</v>
      </c>
      <c r="R3098" s="41">
        <v>1822168.59</v>
      </c>
      <c r="S3098" s="41">
        <v>1822168.59</v>
      </c>
      <c r="T3098" s="41">
        <v>1822168.59</v>
      </c>
      <c r="U3098" s="41">
        <v>1822168.59</v>
      </c>
      <c r="V3098" s="41">
        <v>546650.57999999996</v>
      </c>
      <c r="W3098" s="41">
        <v>546650.57999999996</v>
      </c>
      <c r="X3098" s="41">
        <v>546650.57999999996</v>
      </c>
      <c r="Y3098" s="44">
        <f t="shared" si="48"/>
        <v>30.00000016463899</v>
      </c>
      <c r="Z3098" s="43">
        <v>0</v>
      </c>
      <c r="AA3098" s="43" t="s">
        <v>2882</v>
      </c>
      <c r="AB3098" s="37">
        <v>721</v>
      </c>
      <c r="AC3098" s="44">
        <v>0</v>
      </c>
      <c r="AD3098" s="44">
        <v>89</v>
      </c>
      <c r="AE3098" s="45" t="s">
        <v>10145</v>
      </c>
      <c r="AF3098" s="13"/>
    </row>
    <row r="3099" spans="2:32" ht="63.75">
      <c r="B3099" s="13"/>
      <c r="C3099" s="39" t="s">
        <v>10146</v>
      </c>
      <c r="D3099" s="39" t="s">
        <v>10147</v>
      </c>
      <c r="E3099" s="40" t="s">
        <v>10148</v>
      </c>
      <c r="F3099" s="40" t="s">
        <v>1</v>
      </c>
      <c r="G3099" s="40" t="s">
        <v>273</v>
      </c>
      <c r="H3099" s="41" t="s">
        <v>39</v>
      </c>
      <c r="I3099" s="41" t="s">
        <v>40</v>
      </c>
      <c r="J3099" s="42" t="s">
        <v>41</v>
      </c>
      <c r="K3099" s="41" t="s">
        <v>2740</v>
      </c>
      <c r="L3099" s="43" t="s">
        <v>40</v>
      </c>
      <c r="M3099" s="41" t="s">
        <v>43</v>
      </c>
      <c r="N3099" s="41" t="s">
        <v>2741</v>
      </c>
      <c r="O3099" s="41" t="s">
        <v>72</v>
      </c>
      <c r="P3099" s="43" t="s">
        <v>46</v>
      </c>
      <c r="Q3099" s="43" t="s">
        <v>125</v>
      </c>
      <c r="R3099" s="41">
        <v>254377.66</v>
      </c>
      <c r="S3099" s="41">
        <v>254377.66</v>
      </c>
      <c r="T3099" s="41">
        <v>254377.66</v>
      </c>
      <c r="U3099" s="41">
        <v>254377.66</v>
      </c>
      <c r="V3099" s="41">
        <v>134575.67000000001</v>
      </c>
      <c r="W3099" s="41">
        <v>134575.67000000001</v>
      </c>
      <c r="X3099" s="41">
        <v>134575.67000000001</v>
      </c>
      <c r="Y3099" s="44">
        <f t="shared" si="48"/>
        <v>52.903887078763134</v>
      </c>
      <c r="Z3099" s="43">
        <v>0</v>
      </c>
      <c r="AA3099" s="43" t="s">
        <v>2882</v>
      </c>
      <c r="AB3099" s="37">
        <v>109</v>
      </c>
      <c r="AC3099" s="44">
        <v>0</v>
      </c>
      <c r="AD3099" s="44">
        <v>100</v>
      </c>
      <c r="AE3099" s="45" t="s">
        <v>9809</v>
      </c>
      <c r="AF3099" s="13"/>
    </row>
    <row r="3100" spans="2:32" ht="60.75">
      <c r="B3100" s="13"/>
      <c r="C3100" s="39" t="s">
        <v>10149</v>
      </c>
      <c r="D3100" s="39" t="s">
        <v>10150</v>
      </c>
      <c r="E3100" s="40" t="s">
        <v>10151</v>
      </c>
      <c r="F3100" s="40" t="s">
        <v>1</v>
      </c>
      <c r="G3100" s="40" t="s">
        <v>273</v>
      </c>
      <c r="H3100" s="41" t="s">
        <v>39</v>
      </c>
      <c r="I3100" s="41" t="s">
        <v>40</v>
      </c>
      <c r="J3100" s="42" t="s">
        <v>41</v>
      </c>
      <c r="K3100" s="41" t="s">
        <v>2747</v>
      </c>
      <c r="L3100" s="43" t="s">
        <v>40</v>
      </c>
      <c r="M3100" s="41" t="s">
        <v>43</v>
      </c>
      <c r="N3100" s="41" t="s">
        <v>2741</v>
      </c>
      <c r="O3100" s="41" t="s">
        <v>72</v>
      </c>
      <c r="P3100" s="43" t="s">
        <v>46</v>
      </c>
      <c r="Q3100" s="43" t="s">
        <v>125</v>
      </c>
      <c r="R3100" s="41">
        <v>1396132.57</v>
      </c>
      <c r="S3100" s="41">
        <v>1396132.57</v>
      </c>
      <c r="T3100" s="41">
        <v>1396132.57</v>
      </c>
      <c r="U3100" s="41">
        <v>1396132.57</v>
      </c>
      <c r="V3100" s="41">
        <v>594296.55000000005</v>
      </c>
      <c r="W3100" s="41">
        <v>594296.55000000005</v>
      </c>
      <c r="X3100" s="41">
        <v>594296.55000000005</v>
      </c>
      <c r="Y3100" s="44">
        <f t="shared" si="48"/>
        <v>42.56734373011583</v>
      </c>
      <c r="Z3100" s="43">
        <v>0</v>
      </c>
      <c r="AA3100" s="43" t="s">
        <v>2882</v>
      </c>
      <c r="AB3100" s="37">
        <v>1536</v>
      </c>
      <c r="AC3100" s="44">
        <v>0</v>
      </c>
      <c r="AD3100" s="44">
        <v>100</v>
      </c>
      <c r="AE3100" s="45" t="s">
        <v>9809</v>
      </c>
      <c r="AF3100" s="13"/>
    </row>
    <row r="3101" spans="2:32" ht="63.75">
      <c r="B3101" s="13"/>
      <c r="C3101" s="39" t="s">
        <v>10152</v>
      </c>
      <c r="D3101" s="39" t="s">
        <v>10153</v>
      </c>
      <c r="E3101" s="40" t="s">
        <v>10154</v>
      </c>
      <c r="F3101" s="40" t="s">
        <v>1</v>
      </c>
      <c r="G3101" s="40" t="s">
        <v>273</v>
      </c>
      <c r="H3101" s="41" t="s">
        <v>39</v>
      </c>
      <c r="I3101" s="41" t="s">
        <v>40</v>
      </c>
      <c r="J3101" s="42" t="s">
        <v>41</v>
      </c>
      <c r="K3101" s="41" t="s">
        <v>2740</v>
      </c>
      <c r="L3101" s="43" t="s">
        <v>40</v>
      </c>
      <c r="M3101" s="41" t="s">
        <v>43</v>
      </c>
      <c r="N3101" s="41" t="s">
        <v>2741</v>
      </c>
      <c r="O3101" s="41" t="s">
        <v>72</v>
      </c>
      <c r="P3101" s="43" t="s">
        <v>46</v>
      </c>
      <c r="Q3101" s="43" t="s">
        <v>125</v>
      </c>
      <c r="R3101" s="41">
        <v>680206.96</v>
      </c>
      <c r="S3101" s="41">
        <v>680206.96</v>
      </c>
      <c r="T3101" s="41">
        <v>680206.96</v>
      </c>
      <c r="U3101" s="41">
        <v>680206.96</v>
      </c>
      <c r="V3101" s="41">
        <v>204062.07999999999</v>
      </c>
      <c r="W3101" s="41">
        <v>204062.07999999999</v>
      </c>
      <c r="X3101" s="41">
        <v>204062.07999999999</v>
      </c>
      <c r="Y3101" s="44">
        <f t="shared" si="48"/>
        <v>29.999998823887363</v>
      </c>
      <c r="Z3101" s="43">
        <v>0</v>
      </c>
      <c r="AA3101" s="43" t="s">
        <v>2882</v>
      </c>
      <c r="AB3101" s="37">
        <v>41</v>
      </c>
      <c r="AC3101" s="44">
        <v>0</v>
      </c>
      <c r="AD3101" s="44">
        <v>99</v>
      </c>
      <c r="AE3101" s="45" t="s">
        <v>9809</v>
      </c>
      <c r="AF3101" s="13"/>
    </row>
    <row r="3102" spans="2:32" ht="60.75">
      <c r="B3102" s="13"/>
      <c r="C3102" s="39" t="s">
        <v>10155</v>
      </c>
      <c r="D3102" s="39" t="s">
        <v>10156</v>
      </c>
      <c r="E3102" s="40" t="s">
        <v>10157</v>
      </c>
      <c r="F3102" s="40" t="s">
        <v>1</v>
      </c>
      <c r="G3102" s="40" t="s">
        <v>273</v>
      </c>
      <c r="H3102" s="41" t="s">
        <v>39</v>
      </c>
      <c r="I3102" s="41" t="s">
        <v>40</v>
      </c>
      <c r="J3102" s="42" t="s">
        <v>41</v>
      </c>
      <c r="K3102" s="41" t="s">
        <v>2740</v>
      </c>
      <c r="L3102" s="43" t="s">
        <v>40</v>
      </c>
      <c r="M3102" s="41" t="s">
        <v>43</v>
      </c>
      <c r="N3102" s="41" t="s">
        <v>2741</v>
      </c>
      <c r="O3102" s="41" t="s">
        <v>72</v>
      </c>
      <c r="P3102" s="43" t="s">
        <v>46</v>
      </c>
      <c r="Q3102" s="43" t="s">
        <v>125</v>
      </c>
      <c r="R3102" s="41">
        <v>1267380.69</v>
      </c>
      <c r="S3102" s="41">
        <v>1267380.69</v>
      </c>
      <c r="T3102" s="41">
        <v>1267380.69</v>
      </c>
      <c r="U3102" s="41">
        <v>1267380.69</v>
      </c>
      <c r="V3102" s="41">
        <v>380214.21</v>
      </c>
      <c r="W3102" s="41">
        <v>380214.21</v>
      </c>
      <c r="X3102" s="41">
        <v>380214.21</v>
      </c>
      <c r="Y3102" s="44">
        <f t="shared" si="48"/>
        <v>30.000000236708672</v>
      </c>
      <c r="Z3102" s="43">
        <v>0</v>
      </c>
      <c r="AA3102" s="43" t="s">
        <v>2882</v>
      </c>
      <c r="AB3102" s="37">
        <v>104</v>
      </c>
      <c r="AC3102" s="44">
        <v>0</v>
      </c>
      <c r="AD3102" s="44">
        <v>97</v>
      </c>
      <c r="AE3102" s="45" t="s">
        <v>9866</v>
      </c>
      <c r="AF3102" s="13"/>
    </row>
    <row r="3103" spans="2:32" ht="60.75">
      <c r="B3103" s="13"/>
      <c r="C3103" s="39" t="s">
        <v>10158</v>
      </c>
      <c r="D3103" s="39" t="s">
        <v>10159</v>
      </c>
      <c r="E3103" s="40" t="s">
        <v>10160</v>
      </c>
      <c r="F3103" s="40" t="s">
        <v>1</v>
      </c>
      <c r="G3103" s="40" t="s">
        <v>273</v>
      </c>
      <c r="H3103" s="41" t="s">
        <v>39</v>
      </c>
      <c r="I3103" s="41" t="s">
        <v>40</v>
      </c>
      <c r="J3103" s="42" t="s">
        <v>41</v>
      </c>
      <c r="K3103" s="41" t="s">
        <v>2740</v>
      </c>
      <c r="L3103" s="43" t="s">
        <v>40</v>
      </c>
      <c r="M3103" s="41" t="s">
        <v>43</v>
      </c>
      <c r="N3103" s="41" t="s">
        <v>9831</v>
      </c>
      <c r="O3103" s="41" t="s">
        <v>72</v>
      </c>
      <c r="P3103" s="43" t="s">
        <v>46</v>
      </c>
      <c r="Q3103" s="43" t="s">
        <v>125</v>
      </c>
      <c r="R3103" s="41">
        <v>216990</v>
      </c>
      <c r="S3103" s="41">
        <v>216990.83</v>
      </c>
      <c r="T3103" s="41">
        <v>216990.83</v>
      </c>
      <c r="U3103" s="41">
        <v>216990.83</v>
      </c>
      <c r="V3103" s="41">
        <v>184576.44</v>
      </c>
      <c r="W3103" s="41">
        <v>183854.31</v>
      </c>
      <c r="X3103" s="41">
        <v>183854.31</v>
      </c>
      <c r="Y3103" s="44">
        <f t="shared" si="48"/>
        <v>84.729068965725418</v>
      </c>
      <c r="Z3103" s="43">
        <v>0</v>
      </c>
      <c r="AA3103" s="43" t="s">
        <v>2882</v>
      </c>
      <c r="AB3103" s="37">
        <v>174</v>
      </c>
      <c r="AC3103" s="44">
        <v>0</v>
      </c>
      <c r="AD3103" s="44">
        <v>100</v>
      </c>
      <c r="AE3103" s="45" t="s">
        <v>9866</v>
      </c>
      <c r="AF3103" s="13"/>
    </row>
    <row r="3104" spans="2:32" ht="63.75">
      <c r="B3104" s="13"/>
      <c r="C3104" s="39" t="s">
        <v>10161</v>
      </c>
      <c r="D3104" s="39" t="s">
        <v>10162</v>
      </c>
      <c r="E3104" s="40" t="s">
        <v>10163</v>
      </c>
      <c r="F3104" s="40" t="s">
        <v>1</v>
      </c>
      <c r="G3104" s="40" t="s">
        <v>273</v>
      </c>
      <c r="H3104" s="41" t="s">
        <v>39</v>
      </c>
      <c r="I3104" s="41" t="s">
        <v>40</v>
      </c>
      <c r="J3104" s="42" t="s">
        <v>41</v>
      </c>
      <c r="K3104" s="41" t="s">
        <v>2740</v>
      </c>
      <c r="L3104" s="43" t="s">
        <v>40</v>
      </c>
      <c r="M3104" s="41" t="s">
        <v>43</v>
      </c>
      <c r="N3104" s="41" t="s">
        <v>2741</v>
      </c>
      <c r="O3104" s="41" t="s">
        <v>72</v>
      </c>
      <c r="P3104" s="43" t="s">
        <v>46</v>
      </c>
      <c r="Q3104" s="43" t="s">
        <v>125</v>
      </c>
      <c r="R3104" s="41">
        <v>734171.28</v>
      </c>
      <c r="S3104" s="41">
        <v>734171.28</v>
      </c>
      <c r="T3104" s="41">
        <v>734171.28</v>
      </c>
      <c r="U3104" s="41">
        <v>734171.28</v>
      </c>
      <c r="V3104" s="41">
        <v>220251.38</v>
      </c>
      <c r="W3104" s="41">
        <v>220251.38</v>
      </c>
      <c r="X3104" s="41">
        <v>220251.38</v>
      </c>
      <c r="Y3104" s="44">
        <f t="shared" si="48"/>
        <v>29.999999455168009</v>
      </c>
      <c r="Z3104" s="43">
        <v>0</v>
      </c>
      <c r="AA3104" s="43" t="s">
        <v>2882</v>
      </c>
      <c r="AB3104" s="37">
        <v>50</v>
      </c>
      <c r="AC3104" s="44">
        <v>0</v>
      </c>
      <c r="AD3104" s="44">
        <v>100</v>
      </c>
      <c r="AE3104" s="45" t="s">
        <v>9809</v>
      </c>
      <c r="AF3104" s="13"/>
    </row>
    <row r="3105" spans="2:32" ht="63.75">
      <c r="B3105" s="13"/>
      <c r="C3105" s="39" t="s">
        <v>10164</v>
      </c>
      <c r="D3105" s="39" t="s">
        <v>10165</v>
      </c>
      <c r="E3105" s="40" t="s">
        <v>2753</v>
      </c>
      <c r="F3105" s="40" t="s">
        <v>1</v>
      </c>
      <c r="G3105" s="40" t="s">
        <v>273</v>
      </c>
      <c r="H3105" s="41" t="s">
        <v>39</v>
      </c>
      <c r="I3105" s="41" t="s">
        <v>40</v>
      </c>
      <c r="J3105" s="42" t="s">
        <v>41</v>
      </c>
      <c r="K3105" s="41" t="s">
        <v>2740</v>
      </c>
      <c r="L3105" s="43" t="s">
        <v>40</v>
      </c>
      <c r="M3105" s="41" t="s">
        <v>43</v>
      </c>
      <c r="N3105" s="41" t="s">
        <v>2741</v>
      </c>
      <c r="O3105" s="41" t="s">
        <v>72</v>
      </c>
      <c r="P3105" s="43" t="s">
        <v>46</v>
      </c>
      <c r="Q3105" s="43" t="s">
        <v>125</v>
      </c>
      <c r="R3105" s="41">
        <v>720895.91</v>
      </c>
      <c r="S3105" s="41">
        <v>720895.91</v>
      </c>
      <c r="T3105" s="41">
        <v>720895.91</v>
      </c>
      <c r="U3105" s="41">
        <v>720895.91</v>
      </c>
      <c r="V3105" s="41">
        <v>216268.78</v>
      </c>
      <c r="W3105" s="41">
        <v>216268.78</v>
      </c>
      <c r="X3105" s="41">
        <v>216268.78</v>
      </c>
      <c r="Y3105" s="44">
        <f t="shared" si="48"/>
        <v>30.000000971013968</v>
      </c>
      <c r="Z3105" s="43">
        <v>0</v>
      </c>
      <c r="AA3105" s="43" t="s">
        <v>2882</v>
      </c>
      <c r="AB3105" s="37">
        <v>452</v>
      </c>
      <c r="AC3105" s="44">
        <v>0</v>
      </c>
      <c r="AD3105" s="44">
        <v>100</v>
      </c>
      <c r="AE3105" s="45" t="s">
        <v>9839</v>
      </c>
      <c r="AF3105" s="13"/>
    </row>
    <row r="3106" spans="2:32" ht="60.75">
      <c r="B3106" s="13"/>
      <c r="C3106" s="39" t="s">
        <v>10166</v>
      </c>
      <c r="D3106" s="39" t="s">
        <v>10167</v>
      </c>
      <c r="E3106" s="40" t="s">
        <v>10168</v>
      </c>
      <c r="F3106" s="40" t="s">
        <v>1</v>
      </c>
      <c r="G3106" s="40" t="s">
        <v>273</v>
      </c>
      <c r="H3106" s="41" t="s">
        <v>39</v>
      </c>
      <c r="I3106" s="41" t="s">
        <v>40</v>
      </c>
      <c r="J3106" s="42" t="s">
        <v>41</v>
      </c>
      <c r="K3106" s="41" t="s">
        <v>2740</v>
      </c>
      <c r="L3106" s="43" t="s">
        <v>40</v>
      </c>
      <c r="M3106" s="41" t="s">
        <v>43</v>
      </c>
      <c r="N3106" s="41" t="s">
        <v>2741</v>
      </c>
      <c r="O3106" s="41" t="s">
        <v>72</v>
      </c>
      <c r="P3106" s="43" t="s">
        <v>46</v>
      </c>
      <c r="Q3106" s="43" t="s">
        <v>125</v>
      </c>
      <c r="R3106" s="41">
        <v>1044163.01</v>
      </c>
      <c r="S3106" s="41">
        <v>1044163.01</v>
      </c>
      <c r="T3106" s="41">
        <v>1044163.01</v>
      </c>
      <c r="U3106" s="41">
        <v>1044163.01</v>
      </c>
      <c r="V3106" s="41">
        <v>313248.89</v>
      </c>
      <c r="W3106" s="41">
        <v>313248.89</v>
      </c>
      <c r="X3106" s="41">
        <v>313248.89</v>
      </c>
      <c r="Y3106" s="44">
        <f t="shared" si="48"/>
        <v>29.999998754983672</v>
      </c>
      <c r="Z3106" s="43">
        <v>0</v>
      </c>
      <c r="AA3106" s="43" t="s">
        <v>2882</v>
      </c>
      <c r="AB3106" s="37">
        <v>85</v>
      </c>
      <c r="AC3106" s="44">
        <v>0</v>
      </c>
      <c r="AD3106" s="44">
        <v>100</v>
      </c>
      <c r="AE3106" s="45" t="s">
        <v>10132</v>
      </c>
      <c r="AF3106" s="13"/>
    </row>
    <row r="3107" spans="2:32" ht="63.75">
      <c r="B3107" s="13"/>
      <c r="C3107" s="39" t="s">
        <v>10169</v>
      </c>
      <c r="D3107" s="39" t="s">
        <v>10170</v>
      </c>
      <c r="E3107" s="40" t="s">
        <v>10171</v>
      </c>
      <c r="F3107" s="40" t="s">
        <v>1</v>
      </c>
      <c r="G3107" s="40" t="s">
        <v>273</v>
      </c>
      <c r="H3107" s="41" t="s">
        <v>39</v>
      </c>
      <c r="I3107" s="41" t="s">
        <v>40</v>
      </c>
      <c r="J3107" s="42" t="s">
        <v>41</v>
      </c>
      <c r="K3107" s="41" t="s">
        <v>2740</v>
      </c>
      <c r="L3107" s="43" t="s">
        <v>40</v>
      </c>
      <c r="M3107" s="41" t="s">
        <v>43</v>
      </c>
      <c r="N3107" s="41" t="s">
        <v>2741</v>
      </c>
      <c r="O3107" s="41" t="s">
        <v>72</v>
      </c>
      <c r="P3107" s="43" t="s">
        <v>46</v>
      </c>
      <c r="Q3107" s="43" t="s">
        <v>125</v>
      </c>
      <c r="R3107" s="41">
        <v>433789.99</v>
      </c>
      <c r="S3107" s="41">
        <v>433789.99</v>
      </c>
      <c r="T3107" s="41">
        <v>433789.99</v>
      </c>
      <c r="U3107" s="41">
        <v>433789.99</v>
      </c>
      <c r="V3107" s="41">
        <v>240047.22</v>
      </c>
      <c r="W3107" s="41">
        <v>240047.22</v>
      </c>
      <c r="X3107" s="41">
        <v>240047.22</v>
      </c>
      <c r="Y3107" s="44">
        <f t="shared" si="48"/>
        <v>55.3371966928052</v>
      </c>
      <c r="Z3107" s="43">
        <v>0</v>
      </c>
      <c r="AA3107" s="43" t="s">
        <v>2882</v>
      </c>
      <c r="AB3107" s="37">
        <v>14</v>
      </c>
      <c r="AC3107" s="44">
        <v>0</v>
      </c>
      <c r="AD3107" s="44">
        <v>100</v>
      </c>
      <c r="AE3107" s="45" t="s">
        <v>9809</v>
      </c>
      <c r="AF3107" s="13"/>
    </row>
    <row r="3108" spans="2:32" ht="63.75">
      <c r="B3108" s="13"/>
      <c r="C3108" s="39" t="s">
        <v>10172</v>
      </c>
      <c r="D3108" s="39" t="s">
        <v>10173</v>
      </c>
      <c r="E3108" s="40" t="s">
        <v>10174</v>
      </c>
      <c r="F3108" s="40" t="s">
        <v>1</v>
      </c>
      <c r="G3108" s="40" t="s">
        <v>273</v>
      </c>
      <c r="H3108" s="41" t="s">
        <v>39</v>
      </c>
      <c r="I3108" s="41" t="s">
        <v>40</v>
      </c>
      <c r="J3108" s="42" t="s">
        <v>41</v>
      </c>
      <c r="K3108" s="41" t="s">
        <v>2740</v>
      </c>
      <c r="L3108" s="43" t="s">
        <v>40</v>
      </c>
      <c r="M3108" s="41" t="s">
        <v>43</v>
      </c>
      <c r="N3108" s="41" t="s">
        <v>9831</v>
      </c>
      <c r="O3108" s="41" t="s">
        <v>72</v>
      </c>
      <c r="P3108" s="43" t="s">
        <v>46</v>
      </c>
      <c r="Q3108" s="43" t="s">
        <v>125</v>
      </c>
      <c r="R3108" s="41">
        <v>1838711</v>
      </c>
      <c r="S3108" s="41">
        <v>1838711.5</v>
      </c>
      <c r="T3108" s="41">
        <v>1838711.5</v>
      </c>
      <c r="U3108" s="41">
        <v>1838711.5</v>
      </c>
      <c r="V3108" s="41">
        <v>1457607</v>
      </c>
      <c r="W3108" s="41">
        <v>1452243.73</v>
      </c>
      <c r="X3108" s="41">
        <v>1446880.46</v>
      </c>
      <c r="Y3108" s="44">
        <f t="shared" si="48"/>
        <v>78.981598255082432</v>
      </c>
      <c r="Z3108" s="43">
        <v>0</v>
      </c>
      <c r="AA3108" s="43" t="s">
        <v>2882</v>
      </c>
      <c r="AB3108" s="37">
        <v>175</v>
      </c>
      <c r="AC3108" s="44">
        <v>0</v>
      </c>
      <c r="AD3108" s="44">
        <v>100</v>
      </c>
      <c r="AE3108" s="45" t="s">
        <v>10132</v>
      </c>
      <c r="AF3108" s="13"/>
    </row>
    <row r="3109" spans="2:32" ht="60.75">
      <c r="B3109" s="13"/>
      <c r="C3109" s="39" t="s">
        <v>10175</v>
      </c>
      <c r="D3109" s="39" t="s">
        <v>10176</v>
      </c>
      <c r="E3109" s="40" t="s">
        <v>10177</v>
      </c>
      <c r="F3109" s="40" t="s">
        <v>1</v>
      </c>
      <c r="G3109" s="40" t="s">
        <v>273</v>
      </c>
      <c r="H3109" s="41" t="s">
        <v>39</v>
      </c>
      <c r="I3109" s="41" t="s">
        <v>40</v>
      </c>
      <c r="J3109" s="42" t="s">
        <v>41</v>
      </c>
      <c r="K3109" s="41" t="s">
        <v>2740</v>
      </c>
      <c r="L3109" s="43" t="s">
        <v>40</v>
      </c>
      <c r="M3109" s="41" t="s">
        <v>43</v>
      </c>
      <c r="N3109" s="41" t="s">
        <v>2741</v>
      </c>
      <c r="O3109" s="41" t="s">
        <v>72</v>
      </c>
      <c r="P3109" s="43" t="s">
        <v>46</v>
      </c>
      <c r="Q3109" s="43" t="s">
        <v>125</v>
      </c>
      <c r="R3109" s="41">
        <v>538552</v>
      </c>
      <c r="S3109" s="41">
        <v>538552</v>
      </c>
      <c r="T3109" s="41">
        <v>538552</v>
      </c>
      <c r="U3109" s="41">
        <v>538552</v>
      </c>
      <c r="V3109" s="41">
        <v>438195.04</v>
      </c>
      <c r="W3109" s="41">
        <v>437814.97</v>
      </c>
      <c r="X3109" s="41">
        <v>437814.97</v>
      </c>
      <c r="Y3109" s="44">
        <f t="shared" si="48"/>
        <v>81.294836895972907</v>
      </c>
      <c r="Z3109" s="43">
        <v>0</v>
      </c>
      <c r="AA3109" s="43" t="s">
        <v>2882</v>
      </c>
      <c r="AB3109" s="37">
        <v>64</v>
      </c>
      <c r="AC3109" s="44">
        <v>0</v>
      </c>
      <c r="AD3109" s="44">
        <v>100</v>
      </c>
      <c r="AE3109" s="45" t="s">
        <v>9849</v>
      </c>
      <c r="AF3109" s="13"/>
    </row>
    <row r="3110" spans="2:32" ht="63.75">
      <c r="B3110" s="13"/>
      <c r="C3110" s="39" t="s">
        <v>10178</v>
      </c>
      <c r="D3110" s="39" t="s">
        <v>10179</v>
      </c>
      <c r="E3110" s="40" t="s">
        <v>10180</v>
      </c>
      <c r="F3110" s="40" t="s">
        <v>1</v>
      </c>
      <c r="G3110" s="40" t="s">
        <v>273</v>
      </c>
      <c r="H3110" s="41" t="s">
        <v>39</v>
      </c>
      <c r="I3110" s="41" t="s">
        <v>40</v>
      </c>
      <c r="J3110" s="42" t="s">
        <v>41</v>
      </c>
      <c r="K3110" s="41" t="s">
        <v>2740</v>
      </c>
      <c r="L3110" s="43" t="s">
        <v>40</v>
      </c>
      <c r="M3110" s="41" t="s">
        <v>43</v>
      </c>
      <c r="N3110" s="41" t="s">
        <v>2741</v>
      </c>
      <c r="O3110" s="41" t="s">
        <v>72</v>
      </c>
      <c r="P3110" s="43" t="s">
        <v>46</v>
      </c>
      <c r="Q3110" s="43" t="s">
        <v>125</v>
      </c>
      <c r="R3110" s="41">
        <v>405752.39</v>
      </c>
      <c r="S3110" s="41">
        <v>405752.39</v>
      </c>
      <c r="T3110" s="41">
        <v>405752.39</v>
      </c>
      <c r="U3110" s="41">
        <v>405752.39</v>
      </c>
      <c r="V3110" s="41">
        <v>121725.71</v>
      </c>
      <c r="W3110" s="41">
        <v>121725.71</v>
      </c>
      <c r="X3110" s="41">
        <v>121725.71</v>
      </c>
      <c r="Y3110" s="44">
        <f t="shared" si="48"/>
        <v>29.999998274809915</v>
      </c>
      <c r="Z3110" s="43">
        <v>0</v>
      </c>
      <c r="AA3110" s="43" t="s">
        <v>2882</v>
      </c>
      <c r="AB3110" s="37">
        <v>41</v>
      </c>
      <c r="AC3110" s="44">
        <v>0</v>
      </c>
      <c r="AD3110" s="44">
        <v>100</v>
      </c>
      <c r="AE3110" s="45" t="s">
        <v>9866</v>
      </c>
      <c r="AF3110" s="13"/>
    </row>
    <row r="3111" spans="2:32" ht="63.75">
      <c r="B3111" s="13"/>
      <c r="C3111" s="39" t="s">
        <v>10181</v>
      </c>
      <c r="D3111" s="39" t="s">
        <v>10182</v>
      </c>
      <c r="E3111" s="40" t="s">
        <v>10183</v>
      </c>
      <c r="F3111" s="40" t="s">
        <v>1</v>
      </c>
      <c r="G3111" s="40" t="s">
        <v>273</v>
      </c>
      <c r="H3111" s="41" t="s">
        <v>39</v>
      </c>
      <c r="I3111" s="41" t="s">
        <v>40</v>
      </c>
      <c r="J3111" s="42" t="s">
        <v>41</v>
      </c>
      <c r="K3111" s="41" t="s">
        <v>2740</v>
      </c>
      <c r="L3111" s="43" t="s">
        <v>40</v>
      </c>
      <c r="M3111" s="41" t="s">
        <v>43</v>
      </c>
      <c r="N3111" s="41" t="s">
        <v>2741</v>
      </c>
      <c r="O3111" s="41" t="s">
        <v>72</v>
      </c>
      <c r="P3111" s="43" t="s">
        <v>46</v>
      </c>
      <c r="Q3111" s="43" t="s">
        <v>125</v>
      </c>
      <c r="R3111" s="41">
        <v>976469.81</v>
      </c>
      <c r="S3111" s="41">
        <v>976469.81</v>
      </c>
      <c r="T3111" s="41">
        <v>976469.81</v>
      </c>
      <c r="U3111" s="41">
        <v>976469.81</v>
      </c>
      <c r="V3111" s="41">
        <v>292940.94</v>
      </c>
      <c r="W3111" s="41">
        <v>292940.94</v>
      </c>
      <c r="X3111" s="41">
        <v>292940.94</v>
      </c>
      <c r="Y3111" s="44">
        <f t="shared" si="48"/>
        <v>29.999999692770839</v>
      </c>
      <c r="Z3111" s="43">
        <v>0</v>
      </c>
      <c r="AA3111" s="43" t="s">
        <v>2882</v>
      </c>
      <c r="AB3111" s="37">
        <v>101</v>
      </c>
      <c r="AC3111" s="44">
        <v>0</v>
      </c>
      <c r="AD3111" s="44">
        <v>92</v>
      </c>
      <c r="AE3111" s="45" t="s">
        <v>9866</v>
      </c>
      <c r="AF3111" s="13"/>
    </row>
    <row r="3112" spans="2:32" ht="63.75">
      <c r="B3112" s="13"/>
      <c r="C3112" s="39" t="s">
        <v>10184</v>
      </c>
      <c r="D3112" s="39" t="s">
        <v>10185</v>
      </c>
      <c r="E3112" s="40" t="s">
        <v>10186</v>
      </c>
      <c r="F3112" s="40" t="s">
        <v>1</v>
      </c>
      <c r="G3112" s="40" t="s">
        <v>273</v>
      </c>
      <c r="H3112" s="41" t="s">
        <v>39</v>
      </c>
      <c r="I3112" s="41" t="s">
        <v>40</v>
      </c>
      <c r="J3112" s="42" t="s">
        <v>41</v>
      </c>
      <c r="K3112" s="41" t="s">
        <v>2740</v>
      </c>
      <c r="L3112" s="43" t="s">
        <v>40</v>
      </c>
      <c r="M3112" s="41" t="s">
        <v>43</v>
      </c>
      <c r="N3112" s="41" t="s">
        <v>2741</v>
      </c>
      <c r="O3112" s="41" t="s">
        <v>72</v>
      </c>
      <c r="P3112" s="43" t="s">
        <v>46</v>
      </c>
      <c r="Q3112" s="43" t="s">
        <v>125</v>
      </c>
      <c r="R3112" s="41">
        <v>525825.44999999995</v>
      </c>
      <c r="S3112" s="41">
        <v>525825.44999999995</v>
      </c>
      <c r="T3112" s="41">
        <v>525825.44999999995</v>
      </c>
      <c r="U3112" s="41">
        <v>525825.44999999995</v>
      </c>
      <c r="V3112" s="41">
        <v>157747.63</v>
      </c>
      <c r="W3112" s="41">
        <v>157747.63</v>
      </c>
      <c r="X3112" s="41">
        <v>157747.63</v>
      </c>
      <c r="Y3112" s="44">
        <f t="shared" si="48"/>
        <v>29.999999049114116</v>
      </c>
      <c r="Z3112" s="43">
        <v>0</v>
      </c>
      <c r="AA3112" s="43" t="s">
        <v>2882</v>
      </c>
      <c r="AB3112" s="37">
        <v>23</v>
      </c>
      <c r="AC3112" s="44">
        <v>0</v>
      </c>
      <c r="AD3112" s="44">
        <v>100</v>
      </c>
      <c r="AE3112" s="45" t="s">
        <v>9809</v>
      </c>
      <c r="AF3112" s="13"/>
    </row>
    <row r="3113" spans="2:32" ht="60.75">
      <c r="B3113" s="13"/>
      <c r="C3113" s="39" t="s">
        <v>10187</v>
      </c>
      <c r="D3113" s="39" t="s">
        <v>10188</v>
      </c>
      <c r="E3113" s="40" t="s">
        <v>10189</v>
      </c>
      <c r="F3113" s="40" t="s">
        <v>1</v>
      </c>
      <c r="G3113" s="40" t="s">
        <v>273</v>
      </c>
      <c r="H3113" s="41" t="s">
        <v>39</v>
      </c>
      <c r="I3113" s="41" t="s">
        <v>40</v>
      </c>
      <c r="J3113" s="42" t="s">
        <v>41</v>
      </c>
      <c r="K3113" s="41" t="s">
        <v>2740</v>
      </c>
      <c r="L3113" s="43" t="s">
        <v>40</v>
      </c>
      <c r="M3113" s="41" t="s">
        <v>43</v>
      </c>
      <c r="N3113" s="41" t="s">
        <v>2741</v>
      </c>
      <c r="O3113" s="41" t="s">
        <v>72</v>
      </c>
      <c r="P3113" s="43" t="s">
        <v>46</v>
      </c>
      <c r="Q3113" s="43" t="s">
        <v>125</v>
      </c>
      <c r="R3113" s="41">
        <v>548782</v>
      </c>
      <c r="S3113" s="41">
        <v>548782</v>
      </c>
      <c r="T3113" s="41">
        <v>548782</v>
      </c>
      <c r="U3113" s="41">
        <v>548782</v>
      </c>
      <c r="V3113" s="41">
        <v>278209.82</v>
      </c>
      <c r="W3113" s="41">
        <v>278209.82</v>
      </c>
      <c r="X3113" s="41">
        <v>278209.82</v>
      </c>
      <c r="Y3113" s="44">
        <f t="shared" si="48"/>
        <v>50.695871949152846</v>
      </c>
      <c r="Z3113" s="43">
        <v>0</v>
      </c>
      <c r="AA3113" s="43" t="s">
        <v>2882</v>
      </c>
      <c r="AB3113" s="37">
        <v>115</v>
      </c>
      <c r="AC3113" s="44">
        <v>0</v>
      </c>
      <c r="AD3113" s="44">
        <v>100</v>
      </c>
      <c r="AE3113" s="45" t="s">
        <v>9809</v>
      </c>
      <c r="AF3113" s="13"/>
    </row>
    <row r="3114" spans="2:32" ht="60.75">
      <c r="B3114" s="13"/>
      <c r="C3114" s="39" t="s">
        <v>10190</v>
      </c>
      <c r="D3114" s="39" t="s">
        <v>10191</v>
      </c>
      <c r="E3114" s="40" t="s">
        <v>10192</v>
      </c>
      <c r="F3114" s="40" t="s">
        <v>1</v>
      </c>
      <c r="G3114" s="40" t="s">
        <v>273</v>
      </c>
      <c r="H3114" s="41" t="s">
        <v>39</v>
      </c>
      <c r="I3114" s="41" t="s">
        <v>40</v>
      </c>
      <c r="J3114" s="42" t="s">
        <v>41</v>
      </c>
      <c r="K3114" s="41" t="s">
        <v>2740</v>
      </c>
      <c r="L3114" s="43" t="s">
        <v>40</v>
      </c>
      <c r="M3114" s="41" t="s">
        <v>43</v>
      </c>
      <c r="N3114" s="41" t="s">
        <v>2741</v>
      </c>
      <c r="O3114" s="41" t="s">
        <v>72</v>
      </c>
      <c r="P3114" s="43" t="s">
        <v>46</v>
      </c>
      <c r="Q3114" s="43" t="s">
        <v>125</v>
      </c>
      <c r="R3114" s="41">
        <v>611900</v>
      </c>
      <c r="S3114" s="41">
        <v>611900</v>
      </c>
      <c r="T3114" s="41">
        <v>611900</v>
      </c>
      <c r="U3114" s="41">
        <v>611900</v>
      </c>
      <c r="V3114" s="41">
        <v>413602.41</v>
      </c>
      <c r="W3114" s="41">
        <v>413169.19</v>
      </c>
      <c r="X3114" s="41">
        <v>413169.19</v>
      </c>
      <c r="Y3114" s="44">
        <f t="shared" si="48"/>
        <v>67.522338617421156</v>
      </c>
      <c r="Z3114" s="43">
        <v>0</v>
      </c>
      <c r="AA3114" s="43" t="s">
        <v>2882</v>
      </c>
      <c r="AB3114" s="37">
        <v>30</v>
      </c>
      <c r="AC3114" s="44">
        <v>0</v>
      </c>
      <c r="AD3114" s="44">
        <v>100</v>
      </c>
      <c r="AE3114" s="45" t="s">
        <v>9809</v>
      </c>
      <c r="AF3114" s="13"/>
    </row>
    <row r="3115" spans="2:32" ht="60.75">
      <c r="B3115" s="13"/>
      <c r="C3115" s="39" t="s">
        <v>10193</v>
      </c>
      <c r="D3115" s="39" t="s">
        <v>10194</v>
      </c>
      <c r="E3115" s="40" t="s">
        <v>10195</v>
      </c>
      <c r="F3115" s="40" t="s">
        <v>1</v>
      </c>
      <c r="G3115" s="40" t="s">
        <v>273</v>
      </c>
      <c r="H3115" s="41" t="s">
        <v>39</v>
      </c>
      <c r="I3115" s="41" t="s">
        <v>40</v>
      </c>
      <c r="J3115" s="42" t="s">
        <v>41</v>
      </c>
      <c r="K3115" s="41" t="s">
        <v>2740</v>
      </c>
      <c r="L3115" s="43" t="s">
        <v>40</v>
      </c>
      <c r="M3115" s="41" t="s">
        <v>43</v>
      </c>
      <c r="N3115" s="41" t="s">
        <v>9831</v>
      </c>
      <c r="O3115" s="41" t="s">
        <v>72</v>
      </c>
      <c r="P3115" s="43" t="s">
        <v>46</v>
      </c>
      <c r="Q3115" s="43" t="s">
        <v>125</v>
      </c>
      <c r="R3115" s="41">
        <v>1146410</v>
      </c>
      <c r="S3115" s="41">
        <v>1146410.68</v>
      </c>
      <c r="T3115" s="41">
        <v>1146410.68</v>
      </c>
      <c r="U3115" s="41">
        <v>1146410.68</v>
      </c>
      <c r="V3115" s="41">
        <v>1048704.9099999999</v>
      </c>
      <c r="W3115" s="41">
        <v>1042631.05</v>
      </c>
      <c r="X3115" s="41">
        <v>1042416.04</v>
      </c>
      <c r="Y3115" s="44">
        <f t="shared" si="48"/>
        <v>90.947429938458015</v>
      </c>
      <c r="Z3115" s="43">
        <v>0</v>
      </c>
      <c r="AA3115" s="43" t="s">
        <v>2882</v>
      </c>
      <c r="AB3115" s="37">
        <v>550</v>
      </c>
      <c r="AC3115" s="44">
        <v>0</v>
      </c>
      <c r="AD3115" s="44">
        <v>100</v>
      </c>
      <c r="AE3115" s="45" t="s">
        <v>9866</v>
      </c>
      <c r="AF3115" s="13"/>
    </row>
    <row r="3116" spans="2:32" ht="63.75">
      <c r="B3116" s="13"/>
      <c r="C3116" s="39" t="s">
        <v>10196</v>
      </c>
      <c r="D3116" s="39" t="s">
        <v>10197</v>
      </c>
      <c r="E3116" s="40" t="s">
        <v>10198</v>
      </c>
      <c r="F3116" s="40" t="s">
        <v>1</v>
      </c>
      <c r="G3116" s="40" t="s">
        <v>273</v>
      </c>
      <c r="H3116" s="41" t="s">
        <v>39</v>
      </c>
      <c r="I3116" s="41" t="s">
        <v>40</v>
      </c>
      <c r="J3116" s="42" t="s">
        <v>41</v>
      </c>
      <c r="K3116" s="41" t="s">
        <v>2740</v>
      </c>
      <c r="L3116" s="43" t="s">
        <v>40</v>
      </c>
      <c r="M3116" s="41" t="s">
        <v>43</v>
      </c>
      <c r="N3116" s="41" t="s">
        <v>2741</v>
      </c>
      <c r="O3116" s="41" t="s">
        <v>72</v>
      </c>
      <c r="P3116" s="43" t="s">
        <v>46</v>
      </c>
      <c r="Q3116" s="43" t="s">
        <v>125</v>
      </c>
      <c r="R3116" s="41">
        <v>596550.74</v>
      </c>
      <c r="S3116" s="41">
        <v>596550.74</v>
      </c>
      <c r="T3116" s="41">
        <v>596550.74</v>
      </c>
      <c r="U3116" s="41">
        <v>596550.74</v>
      </c>
      <c r="V3116" s="41">
        <v>178965.22</v>
      </c>
      <c r="W3116" s="41">
        <v>178965.22</v>
      </c>
      <c r="X3116" s="41">
        <v>178965.22</v>
      </c>
      <c r="Y3116" s="44">
        <f t="shared" si="48"/>
        <v>29.999999664739331</v>
      </c>
      <c r="Z3116" s="43">
        <v>0</v>
      </c>
      <c r="AA3116" s="43" t="s">
        <v>2882</v>
      </c>
      <c r="AB3116" s="37">
        <v>24</v>
      </c>
      <c r="AC3116" s="44">
        <v>0</v>
      </c>
      <c r="AD3116" s="44">
        <v>81</v>
      </c>
      <c r="AE3116" s="45" t="s">
        <v>9809</v>
      </c>
      <c r="AF3116" s="13"/>
    </row>
    <row r="3117" spans="2:32" ht="60.75">
      <c r="B3117" s="13"/>
      <c r="C3117" s="39" t="s">
        <v>10199</v>
      </c>
      <c r="D3117" s="39" t="s">
        <v>10200</v>
      </c>
      <c r="E3117" s="40" t="s">
        <v>10201</v>
      </c>
      <c r="F3117" s="40" t="s">
        <v>1</v>
      </c>
      <c r="G3117" s="40" t="s">
        <v>273</v>
      </c>
      <c r="H3117" s="41" t="s">
        <v>39</v>
      </c>
      <c r="I3117" s="41" t="s">
        <v>40</v>
      </c>
      <c r="J3117" s="42" t="s">
        <v>41</v>
      </c>
      <c r="K3117" s="41" t="s">
        <v>2740</v>
      </c>
      <c r="L3117" s="43" t="s">
        <v>40</v>
      </c>
      <c r="M3117" s="41" t="s">
        <v>43</v>
      </c>
      <c r="N3117" s="41" t="s">
        <v>2741</v>
      </c>
      <c r="O3117" s="41" t="s">
        <v>72</v>
      </c>
      <c r="P3117" s="43" t="s">
        <v>46</v>
      </c>
      <c r="Q3117" s="43" t="s">
        <v>125</v>
      </c>
      <c r="R3117" s="41">
        <v>463167</v>
      </c>
      <c r="S3117" s="41">
        <v>413169.19</v>
      </c>
      <c r="T3117" s="41">
        <v>413169.19</v>
      </c>
      <c r="U3117" s="41">
        <v>413169.19</v>
      </c>
      <c r="V3117" s="41">
        <v>359819.09</v>
      </c>
      <c r="W3117" s="41">
        <v>359390.04</v>
      </c>
      <c r="X3117" s="41">
        <v>359390.04</v>
      </c>
      <c r="Y3117" s="44">
        <f t="shared" si="48"/>
        <v>86.983746295313054</v>
      </c>
      <c r="Z3117" s="43">
        <v>0</v>
      </c>
      <c r="AA3117" s="43" t="s">
        <v>2882</v>
      </c>
      <c r="AB3117" s="37">
        <v>30</v>
      </c>
      <c r="AC3117" s="44">
        <v>0</v>
      </c>
      <c r="AD3117" s="44">
        <v>100</v>
      </c>
      <c r="AE3117" s="45" t="s">
        <v>9809</v>
      </c>
      <c r="AF3117" s="13"/>
    </row>
    <row r="3118" spans="2:32" ht="60.75">
      <c r="B3118" s="13"/>
      <c r="C3118" s="39" t="s">
        <v>10202</v>
      </c>
      <c r="D3118" s="39" t="s">
        <v>10203</v>
      </c>
      <c r="E3118" s="40" t="s">
        <v>10204</v>
      </c>
      <c r="F3118" s="40" t="s">
        <v>1</v>
      </c>
      <c r="G3118" s="40" t="s">
        <v>273</v>
      </c>
      <c r="H3118" s="41" t="s">
        <v>39</v>
      </c>
      <c r="I3118" s="41" t="s">
        <v>40</v>
      </c>
      <c r="J3118" s="42" t="s">
        <v>41</v>
      </c>
      <c r="K3118" s="41" t="s">
        <v>2740</v>
      </c>
      <c r="L3118" s="43" t="s">
        <v>40</v>
      </c>
      <c r="M3118" s="41" t="s">
        <v>43</v>
      </c>
      <c r="N3118" s="41" t="s">
        <v>9831</v>
      </c>
      <c r="O3118" s="41" t="s">
        <v>72</v>
      </c>
      <c r="P3118" s="43" t="s">
        <v>46</v>
      </c>
      <c r="Q3118" s="43" t="s">
        <v>125</v>
      </c>
      <c r="R3118" s="41">
        <v>1132279</v>
      </c>
      <c r="S3118" s="41">
        <v>1132279.67</v>
      </c>
      <c r="T3118" s="41">
        <v>1132279.67</v>
      </c>
      <c r="U3118" s="41">
        <v>1132279.67</v>
      </c>
      <c r="V3118" s="41">
        <v>1119060.6100000001</v>
      </c>
      <c r="W3118" s="41">
        <v>1112348.1599999999</v>
      </c>
      <c r="X3118" s="41">
        <v>1105635.71</v>
      </c>
      <c r="Y3118" s="44">
        <f t="shared" si="48"/>
        <v>98.239700797595347</v>
      </c>
      <c r="Z3118" s="43">
        <v>0</v>
      </c>
      <c r="AA3118" s="43" t="s">
        <v>2882</v>
      </c>
      <c r="AB3118" s="37">
        <v>818</v>
      </c>
      <c r="AC3118" s="44">
        <v>0</v>
      </c>
      <c r="AD3118" s="44">
        <v>100</v>
      </c>
      <c r="AE3118" s="45" t="s">
        <v>9866</v>
      </c>
      <c r="AF3118" s="13"/>
    </row>
    <row r="3119" spans="2:32" ht="60.75">
      <c r="B3119" s="13"/>
      <c r="C3119" s="39" t="s">
        <v>10205</v>
      </c>
      <c r="D3119" s="39" t="s">
        <v>10206</v>
      </c>
      <c r="E3119" s="40" t="s">
        <v>10207</v>
      </c>
      <c r="F3119" s="40" t="s">
        <v>1</v>
      </c>
      <c r="G3119" s="40" t="s">
        <v>273</v>
      </c>
      <c r="H3119" s="41" t="s">
        <v>39</v>
      </c>
      <c r="I3119" s="41" t="s">
        <v>40</v>
      </c>
      <c r="J3119" s="42" t="s">
        <v>41</v>
      </c>
      <c r="K3119" s="41" t="s">
        <v>2740</v>
      </c>
      <c r="L3119" s="43" t="s">
        <v>40</v>
      </c>
      <c r="M3119" s="41" t="s">
        <v>43</v>
      </c>
      <c r="N3119" s="41" t="s">
        <v>2741</v>
      </c>
      <c r="O3119" s="41" t="s">
        <v>72</v>
      </c>
      <c r="P3119" s="43" t="s">
        <v>46</v>
      </c>
      <c r="Q3119" s="43" t="s">
        <v>125</v>
      </c>
      <c r="R3119" s="41">
        <v>601140</v>
      </c>
      <c r="S3119" s="41">
        <v>601140</v>
      </c>
      <c r="T3119" s="41">
        <v>601140</v>
      </c>
      <c r="U3119" s="41">
        <v>601140</v>
      </c>
      <c r="V3119" s="41">
        <v>452587.95</v>
      </c>
      <c r="W3119" s="41">
        <v>450953.73</v>
      </c>
      <c r="X3119" s="41">
        <v>449519.63</v>
      </c>
      <c r="Y3119" s="44">
        <f t="shared" si="48"/>
        <v>75.016423794789901</v>
      </c>
      <c r="Z3119" s="43">
        <v>0</v>
      </c>
      <c r="AA3119" s="43" t="s">
        <v>2882</v>
      </c>
      <c r="AB3119" s="37">
        <v>79</v>
      </c>
      <c r="AC3119" s="44">
        <v>0</v>
      </c>
      <c r="AD3119" s="44">
        <v>58.8</v>
      </c>
      <c r="AE3119" s="45" t="s">
        <v>9809</v>
      </c>
      <c r="AF3119" s="13"/>
    </row>
    <row r="3120" spans="2:32" ht="60.75">
      <c r="B3120" s="13"/>
      <c r="C3120" s="39" t="s">
        <v>10208</v>
      </c>
      <c r="D3120" s="39" t="s">
        <v>10209</v>
      </c>
      <c r="E3120" s="40" t="s">
        <v>10210</v>
      </c>
      <c r="F3120" s="40" t="s">
        <v>1</v>
      </c>
      <c r="G3120" s="40" t="s">
        <v>273</v>
      </c>
      <c r="H3120" s="41" t="s">
        <v>39</v>
      </c>
      <c r="I3120" s="41" t="s">
        <v>40</v>
      </c>
      <c r="J3120" s="42" t="s">
        <v>41</v>
      </c>
      <c r="K3120" s="41" t="s">
        <v>2740</v>
      </c>
      <c r="L3120" s="43" t="s">
        <v>40</v>
      </c>
      <c r="M3120" s="41" t="s">
        <v>43</v>
      </c>
      <c r="N3120" s="41" t="s">
        <v>2741</v>
      </c>
      <c r="O3120" s="41" t="s">
        <v>72</v>
      </c>
      <c r="P3120" s="43" t="s">
        <v>46</v>
      </c>
      <c r="Q3120" s="43" t="s">
        <v>125</v>
      </c>
      <c r="R3120" s="41">
        <v>460238.73</v>
      </c>
      <c r="S3120" s="41">
        <v>460238.73</v>
      </c>
      <c r="T3120" s="41">
        <v>460238.73</v>
      </c>
      <c r="U3120" s="41">
        <v>460238.73</v>
      </c>
      <c r="V3120" s="41">
        <v>138071.62</v>
      </c>
      <c r="W3120" s="41">
        <v>138071.62</v>
      </c>
      <c r="X3120" s="41">
        <v>138071.62</v>
      </c>
      <c r="Y3120" s="44">
        <f t="shared" si="48"/>
        <v>30.000000217278544</v>
      </c>
      <c r="Z3120" s="43">
        <v>0</v>
      </c>
      <c r="AA3120" s="43" t="s">
        <v>2882</v>
      </c>
      <c r="AB3120" s="37">
        <v>74</v>
      </c>
      <c r="AC3120" s="44">
        <v>0</v>
      </c>
      <c r="AD3120" s="44">
        <v>75</v>
      </c>
      <c r="AE3120" s="45" t="s">
        <v>10211</v>
      </c>
      <c r="AF3120" s="13"/>
    </row>
    <row r="3121" spans="2:32" ht="63.75">
      <c r="B3121" s="13"/>
      <c r="C3121" s="39" t="s">
        <v>10212</v>
      </c>
      <c r="D3121" s="39" t="s">
        <v>10213</v>
      </c>
      <c r="E3121" s="40" t="s">
        <v>10214</v>
      </c>
      <c r="F3121" s="40" t="s">
        <v>1</v>
      </c>
      <c r="G3121" s="40" t="s">
        <v>273</v>
      </c>
      <c r="H3121" s="41" t="s">
        <v>39</v>
      </c>
      <c r="I3121" s="41" t="s">
        <v>40</v>
      </c>
      <c r="J3121" s="42" t="s">
        <v>41</v>
      </c>
      <c r="K3121" s="41" t="s">
        <v>2740</v>
      </c>
      <c r="L3121" s="43" t="s">
        <v>40</v>
      </c>
      <c r="M3121" s="41" t="s">
        <v>43</v>
      </c>
      <c r="N3121" s="41" t="s">
        <v>2741</v>
      </c>
      <c r="O3121" s="41" t="s">
        <v>72</v>
      </c>
      <c r="P3121" s="43" t="s">
        <v>46</v>
      </c>
      <c r="Q3121" s="43" t="s">
        <v>125</v>
      </c>
      <c r="R3121" s="41">
        <v>948630.77</v>
      </c>
      <c r="S3121" s="41">
        <v>948630.77</v>
      </c>
      <c r="T3121" s="41">
        <v>948630.77</v>
      </c>
      <c r="U3121" s="41">
        <v>948630.77</v>
      </c>
      <c r="V3121" s="41">
        <v>284589.23</v>
      </c>
      <c r="W3121" s="41">
        <v>284589.23</v>
      </c>
      <c r="X3121" s="41">
        <v>284589.23</v>
      </c>
      <c r="Y3121" s="44">
        <f t="shared" si="48"/>
        <v>29.999999894584906</v>
      </c>
      <c r="Z3121" s="43">
        <v>0</v>
      </c>
      <c r="AA3121" s="43" t="s">
        <v>2882</v>
      </c>
      <c r="AB3121" s="37">
        <v>48</v>
      </c>
      <c r="AC3121" s="44">
        <v>0</v>
      </c>
      <c r="AD3121" s="44">
        <v>65</v>
      </c>
      <c r="AE3121" s="45" t="s">
        <v>9839</v>
      </c>
      <c r="AF3121" s="13"/>
    </row>
    <row r="3122" spans="2:32" ht="63.75">
      <c r="B3122" s="13"/>
      <c r="C3122" s="39" t="s">
        <v>10215</v>
      </c>
      <c r="D3122" s="39" t="s">
        <v>10216</v>
      </c>
      <c r="E3122" s="40" t="s">
        <v>10217</v>
      </c>
      <c r="F3122" s="40" t="s">
        <v>1</v>
      </c>
      <c r="G3122" s="40" t="s">
        <v>273</v>
      </c>
      <c r="H3122" s="41" t="s">
        <v>39</v>
      </c>
      <c r="I3122" s="41" t="s">
        <v>40</v>
      </c>
      <c r="J3122" s="42" t="s">
        <v>41</v>
      </c>
      <c r="K3122" s="41" t="s">
        <v>2740</v>
      </c>
      <c r="L3122" s="43" t="s">
        <v>40</v>
      </c>
      <c r="M3122" s="41" t="s">
        <v>43</v>
      </c>
      <c r="N3122" s="41" t="s">
        <v>2741</v>
      </c>
      <c r="O3122" s="41" t="s">
        <v>72</v>
      </c>
      <c r="P3122" s="43" t="s">
        <v>46</v>
      </c>
      <c r="Q3122" s="43" t="s">
        <v>125</v>
      </c>
      <c r="R3122" s="41">
        <v>653571.69999999995</v>
      </c>
      <c r="S3122" s="41">
        <v>653571.69999999995</v>
      </c>
      <c r="T3122" s="41">
        <v>653571.69999999995</v>
      </c>
      <c r="U3122" s="41">
        <v>653571.69999999995</v>
      </c>
      <c r="V3122" s="41">
        <v>196071.51</v>
      </c>
      <c r="W3122" s="41">
        <v>196071.51</v>
      </c>
      <c r="X3122" s="41">
        <v>196071.51</v>
      </c>
      <c r="Y3122" s="44">
        <f t="shared" si="48"/>
        <v>30.000000000000004</v>
      </c>
      <c r="Z3122" s="43">
        <v>0</v>
      </c>
      <c r="AA3122" s="43" t="s">
        <v>2882</v>
      </c>
      <c r="AB3122" s="37">
        <v>19</v>
      </c>
      <c r="AC3122" s="44">
        <v>0</v>
      </c>
      <c r="AD3122" s="44">
        <v>55</v>
      </c>
      <c r="AE3122" s="45" t="s">
        <v>9809</v>
      </c>
      <c r="AF3122" s="13"/>
    </row>
    <row r="3123" spans="2:32" ht="60.75">
      <c r="B3123" s="13"/>
      <c r="C3123" s="39" t="s">
        <v>10218</v>
      </c>
      <c r="D3123" s="39" t="s">
        <v>10219</v>
      </c>
      <c r="E3123" s="40" t="s">
        <v>10220</v>
      </c>
      <c r="F3123" s="40" t="s">
        <v>1</v>
      </c>
      <c r="G3123" s="40" t="s">
        <v>273</v>
      </c>
      <c r="H3123" s="41" t="s">
        <v>39</v>
      </c>
      <c r="I3123" s="41" t="s">
        <v>40</v>
      </c>
      <c r="J3123" s="42" t="s">
        <v>41</v>
      </c>
      <c r="K3123" s="41" t="s">
        <v>2740</v>
      </c>
      <c r="L3123" s="43" t="s">
        <v>40</v>
      </c>
      <c r="M3123" s="41" t="s">
        <v>43</v>
      </c>
      <c r="N3123" s="41" t="s">
        <v>2741</v>
      </c>
      <c r="O3123" s="41" t="s">
        <v>72</v>
      </c>
      <c r="P3123" s="43" t="s">
        <v>46</v>
      </c>
      <c r="Q3123" s="43" t="s">
        <v>125</v>
      </c>
      <c r="R3123" s="41">
        <v>939333</v>
      </c>
      <c r="S3123" s="41">
        <v>939333</v>
      </c>
      <c r="T3123" s="41">
        <v>939333</v>
      </c>
      <c r="U3123" s="41">
        <v>939333</v>
      </c>
      <c r="V3123" s="41">
        <v>391843.99</v>
      </c>
      <c r="W3123" s="41">
        <v>391843.99</v>
      </c>
      <c r="X3123" s="41">
        <v>391843.99</v>
      </c>
      <c r="Y3123" s="44">
        <f t="shared" si="48"/>
        <v>41.71513084284274</v>
      </c>
      <c r="Z3123" s="43">
        <v>0</v>
      </c>
      <c r="AA3123" s="43" t="s">
        <v>2882</v>
      </c>
      <c r="AB3123" s="37">
        <v>420</v>
      </c>
      <c r="AC3123" s="44">
        <v>0</v>
      </c>
      <c r="AD3123" s="44">
        <v>36</v>
      </c>
      <c r="AE3123" s="45" t="s">
        <v>9809</v>
      </c>
      <c r="AF3123" s="13"/>
    </row>
    <row r="3124" spans="2:32" ht="60.75">
      <c r="B3124" s="13"/>
      <c r="C3124" s="39" t="s">
        <v>10221</v>
      </c>
      <c r="D3124" s="39" t="s">
        <v>10222</v>
      </c>
      <c r="E3124" s="40" t="s">
        <v>10223</v>
      </c>
      <c r="F3124" s="40" t="s">
        <v>1</v>
      </c>
      <c r="G3124" s="40" t="s">
        <v>273</v>
      </c>
      <c r="H3124" s="41" t="s">
        <v>39</v>
      </c>
      <c r="I3124" s="41" t="s">
        <v>40</v>
      </c>
      <c r="J3124" s="42" t="s">
        <v>41</v>
      </c>
      <c r="K3124" s="41" t="s">
        <v>2747</v>
      </c>
      <c r="L3124" s="43" t="s">
        <v>40</v>
      </c>
      <c r="M3124" s="41" t="s">
        <v>43</v>
      </c>
      <c r="N3124" s="41" t="s">
        <v>2741</v>
      </c>
      <c r="O3124" s="41" t="s">
        <v>72</v>
      </c>
      <c r="P3124" s="43" t="s">
        <v>46</v>
      </c>
      <c r="Q3124" s="43" t="s">
        <v>125</v>
      </c>
      <c r="R3124" s="41">
        <v>676253</v>
      </c>
      <c r="S3124" s="41">
        <v>676253</v>
      </c>
      <c r="T3124" s="41">
        <v>676253</v>
      </c>
      <c r="U3124" s="41">
        <v>676253</v>
      </c>
      <c r="V3124" s="41">
        <v>129839.58</v>
      </c>
      <c r="W3124" s="41">
        <v>129293.14</v>
      </c>
      <c r="X3124" s="41">
        <v>128813.62</v>
      </c>
      <c r="Y3124" s="44">
        <f t="shared" si="48"/>
        <v>19.119048640079971</v>
      </c>
      <c r="Z3124" s="43">
        <v>0</v>
      </c>
      <c r="AA3124" s="43" t="s">
        <v>2882</v>
      </c>
      <c r="AB3124" s="37">
        <v>1074</v>
      </c>
      <c r="AC3124" s="44">
        <v>0</v>
      </c>
      <c r="AD3124" s="44">
        <v>99</v>
      </c>
      <c r="AE3124" s="45" t="s">
        <v>9809</v>
      </c>
      <c r="AF3124" s="13"/>
    </row>
    <row r="3125" spans="2:32" ht="60.75">
      <c r="B3125" s="13"/>
      <c r="C3125" s="39" t="s">
        <v>10224</v>
      </c>
      <c r="D3125" s="39" t="s">
        <v>10225</v>
      </c>
      <c r="E3125" s="40" t="s">
        <v>10226</v>
      </c>
      <c r="F3125" s="40" t="s">
        <v>1</v>
      </c>
      <c r="G3125" s="40" t="s">
        <v>273</v>
      </c>
      <c r="H3125" s="41" t="s">
        <v>39</v>
      </c>
      <c r="I3125" s="41" t="s">
        <v>40</v>
      </c>
      <c r="J3125" s="42" t="s">
        <v>41</v>
      </c>
      <c r="K3125" s="41" t="s">
        <v>2740</v>
      </c>
      <c r="L3125" s="43" t="s">
        <v>40</v>
      </c>
      <c r="M3125" s="41" t="s">
        <v>43</v>
      </c>
      <c r="N3125" s="41" t="s">
        <v>2741</v>
      </c>
      <c r="O3125" s="41" t="s">
        <v>72</v>
      </c>
      <c r="P3125" s="43" t="s">
        <v>46</v>
      </c>
      <c r="Q3125" s="43" t="s">
        <v>125</v>
      </c>
      <c r="R3125" s="41">
        <v>659486.73</v>
      </c>
      <c r="S3125" s="41">
        <v>659486.73</v>
      </c>
      <c r="T3125" s="41">
        <v>659486.73</v>
      </c>
      <c r="U3125" s="41">
        <v>659486.73</v>
      </c>
      <c r="V3125" s="41">
        <v>197846.02</v>
      </c>
      <c r="W3125" s="41">
        <v>197846.02</v>
      </c>
      <c r="X3125" s="41">
        <v>197846.02</v>
      </c>
      <c r="Y3125" s="44">
        <f t="shared" si="48"/>
        <v>30.000000151633071</v>
      </c>
      <c r="Z3125" s="43">
        <v>0</v>
      </c>
      <c r="AA3125" s="43" t="s">
        <v>2882</v>
      </c>
      <c r="AB3125" s="37">
        <v>18</v>
      </c>
      <c r="AC3125" s="44">
        <v>0</v>
      </c>
      <c r="AD3125" s="44">
        <v>100</v>
      </c>
      <c r="AE3125" s="45" t="s">
        <v>9809</v>
      </c>
      <c r="AF3125" s="13"/>
    </row>
    <row r="3126" spans="2:32" ht="60.75">
      <c r="B3126" s="13"/>
      <c r="C3126" s="39" t="s">
        <v>10227</v>
      </c>
      <c r="D3126" s="39" t="s">
        <v>10228</v>
      </c>
      <c r="E3126" s="40" t="s">
        <v>10229</v>
      </c>
      <c r="F3126" s="40" t="s">
        <v>1</v>
      </c>
      <c r="G3126" s="40" t="s">
        <v>273</v>
      </c>
      <c r="H3126" s="41" t="s">
        <v>39</v>
      </c>
      <c r="I3126" s="41" t="s">
        <v>40</v>
      </c>
      <c r="J3126" s="42" t="s">
        <v>41</v>
      </c>
      <c r="K3126" s="41" t="s">
        <v>2740</v>
      </c>
      <c r="L3126" s="43" t="s">
        <v>40</v>
      </c>
      <c r="M3126" s="41" t="s">
        <v>43</v>
      </c>
      <c r="N3126" s="41" t="s">
        <v>2741</v>
      </c>
      <c r="O3126" s="41" t="s">
        <v>72</v>
      </c>
      <c r="P3126" s="43" t="s">
        <v>46</v>
      </c>
      <c r="Q3126" s="43" t="s">
        <v>125</v>
      </c>
      <c r="R3126" s="41">
        <v>1286300.8</v>
      </c>
      <c r="S3126" s="41">
        <v>1286300.8</v>
      </c>
      <c r="T3126" s="41">
        <v>1286300.8</v>
      </c>
      <c r="U3126" s="41">
        <v>1286300.8</v>
      </c>
      <c r="V3126" s="41">
        <v>385890.24</v>
      </c>
      <c r="W3126" s="41">
        <v>385890.24</v>
      </c>
      <c r="X3126" s="41">
        <v>385890.24</v>
      </c>
      <c r="Y3126" s="44">
        <f t="shared" si="48"/>
        <v>30</v>
      </c>
      <c r="Z3126" s="43">
        <v>0</v>
      </c>
      <c r="AA3126" s="43" t="s">
        <v>2882</v>
      </c>
      <c r="AB3126" s="37">
        <v>162</v>
      </c>
      <c r="AC3126" s="44">
        <v>0</v>
      </c>
      <c r="AD3126" s="44">
        <v>50</v>
      </c>
      <c r="AE3126" s="45" t="s">
        <v>9866</v>
      </c>
      <c r="AF3126" s="13"/>
    </row>
    <row r="3127" spans="2:32" ht="60.75">
      <c r="B3127" s="13"/>
      <c r="C3127" s="39" t="s">
        <v>10230</v>
      </c>
      <c r="D3127" s="39" t="s">
        <v>10231</v>
      </c>
      <c r="E3127" s="40" t="s">
        <v>10232</v>
      </c>
      <c r="F3127" s="40" t="s">
        <v>1</v>
      </c>
      <c r="G3127" s="40" t="s">
        <v>273</v>
      </c>
      <c r="H3127" s="41" t="s">
        <v>39</v>
      </c>
      <c r="I3127" s="41" t="s">
        <v>40</v>
      </c>
      <c r="J3127" s="42" t="s">
        <v>41</v>
      </c>
      <c r="K3127" s="41" t="s">
        <v>2740</v>
      </c>
      <c r="L3127" s="43" t="s">
        <v>40</v>
      </c>
      <c r="M3127" s="41" t="s">
        <v>43</v>
      </c>
      <c r="N3127" s="41" t="s">
        <v>2741</v>
      </c>
      <c r="O3127" s="41" t="s">
        <v>72</v>
      </c>
      <c r="P3127" s="43" t="s">
        <v>46</v>
      </c>
      <c r="Q3127" s="43" t="s">
        <v>125</v>
      </c>
      <c r="R3127" s="41">
        <v>532790</v>
      </c>
      <c r="S3127" s="41">
        <v>532790</v>
      </c>
      <c r="T3127" s="41">
        <v>532790</v>
      </c>
      <c r="U3127" s="41">
        <v>532790</v>
      </c>
      <c r="V3127" s="41">
        <v>159836.85999999999</v>
      </c>
      <c r="W3127" s="41">
        <v>159836.85999999999</v>
      </c>
      <c r="X3127" s="41">
        <v>159836.85999999999</v>
      </c>
      <c r="Y3127" s="44">
        <f t="shared" si="48"/>
        <v>29.999973723230539</v>
      </c>
      <c r="Z3127" s="43">
        <v>0</v>
      </c>
      <c r="AA3127" s="43" t="s">
        <v>2882</v>
      </c>
      <c r="AB3127" s="37">
        <v>137</v>
      </c>
      <c r="AC3127" s="44">
        <v>0</v>
      </c>
      <c r="AD3127" s="44">
        <v>100</v>
      </c>
      <c r="AE3127" s="45" t="s">
        <v>9809</v>
      </c>
      <c r="AF3127" s="13"/>
    </row>
    <row r="3128" spans="2:32" ht="60.75">
      <c r="B3128" s="13"/>
      <c r="C3128" s="39" t="s">
        <v>10233</v>
      </c>
      <c r="D3128" s="39" t="s">
        <v>10234</v>
      </c>
      <c r="E3128" s="40" t="s">
        <v>10235</v>
      </c>
      <c r="F3128" s="40" t="s">
        <v>1</v>
      </c>
      <c r="G3128" s="40" t="s">
        <v>273</v>
      </c>
      <c r="H3128" s="41" t="s">
        <v>39</v>
      </c>
      <c r="I3128" s="41" t="s">
        <v>40</v>
      </c>
      <c r="J3128" s="42" t="s">
        <v>41</v>
      </c>
      <c r="K3128" s="41" t="s">
        <v>2740</v>
      </c>
      <c r="L3128" s="43" t="s">
        <v>40</v>
      </c>
      <c r="M3128" s="41" t="s">
        <v>43</v>
      </c>
      <c r="N3128" s="41" t="s">
        <v>2741</v>
      </c>
      <c r="O3128" s="41" t="s">
        <v>72</v>
      </c>
      <c r="P3128" s="43" t="s">
        <v>46</v>
      </c>
      <c r="Q3128" s="43" t="s">
        <v>125</v>
      </c>
      <c r="R3128" s="41">
        <v>25304966.640000001</v>
      </c>
      <c r="S3128" s="41">
        <v>25304966.640000001</v>
      </c>
      <c r="T3128" s="41">
        <v>25304966.640000001</v>
      </c>
      <c r="U3128" s="41">
        <v>25304966.640000001</v>
      </c>
      <c r="V3128" s="41">
        <v>7764260.2400000002</v>
      </c>
      <c r="W3128" s="41">
        <v>7762671.0999999996</v>
      </c>
      <c r="X3128" s="41">
        <v>7762671.0999999996</v>
      </c>
      <c r="Y3128" s="44">
        <f t="shared" si="48"/>
        <v>30.676472371749387</v>
      </c>
      <c r="Z3128" s="43">
        <v>0</v>
      </c>
      <c r="AA3128" s="43" t="s">
        <v>2882</v>
      </c>
      <c r="AB3128" s="37">
        <v>142</v>
      </c>
      <c r="AC3128" s="44">
        <v>0</v>
      </c>
      <c r="AD3128" s="44">
        <v>100</v>
      </c>
      <c r="AE3128" s="45" t="s">
        <v>9809</v>
      </c>
      <c r="AF3128" s="13"/>
    </row>
    <row r="3129" spans="2:32" ht="63.75">
      <c r="B3129" s="13"/>
      <c r="C3129" s="39" t="s">
        <v>10236</v>
      </c>
      <c r="D3129" s="39" t="s">
        <v>10237</v>
      </c>
      <c r="E3129" s="40" t="s">
        <v>10238</v>
      </c>
      <c r="F3129" s="40" t="s">
        <v>1</v>
      </c>
      <c r="G3129" s="40" t="s">
        <v>273</v>
      </c>
      <c r="H3129" s="41" t="s">
        <v>39</v>
      </c>
      <c r="I3129" s="41" t="s">
        <v>40</v>
      </c>
      <c r="J3129" s="42" t="s">
        <v>41</v>
      </c>
      <c r="K3129" s="41" t="s">
        <v>2740</v>
      </c>
      <c r="L3129" s="43" t="s">
        <v>40</v>
      </c>
      <c r="M3129" s="41" t="s">
        <v>43</v>
      </c>
      <c r="N3129" s="41" t="s">
        <v>9831</v>
      </c>
      <c r="O3129" s="41" t="s">
        <v>72</v>
      </c>
      <c r="P3129" s="43" t="s">
        <v>46</v>
      </c>
      <c r="Q3129" s="43" t="s">
        <v>125</v>
      </c>
      <c r="R3129" s="41">
        <v>1125083</v>
      </c>
      <c r="S3129" s="41">
        <v>1125083.1599999999</v>
      </c>
      <c r="T3129" s="41">
        <v>1125083.1599999999</v>
      </c>
      <c r="U3129" s="41">
        <v>1125083.1599999999</v>
      </c>
      <c r="V3129" s="41">
        <v>1004144.57</v>
      </c>
      <c r="W3129" s="41">
        <v>998514.59</v>
      </c>
      <c r="X3129" s="41">
        <v>994262.14</v>
      </c>
      <c r="Y3129" s="44">
        <f t="shared" si="48"/>
        <v>88.750292022858119</v>
      </c>
      <c r="Z3129" s="43">
        <v>0</v>
      </c>
      <c r="AA3129" s="43" t="s">
        <v>2882</v>
      </c>
      <c r="AB3129" s="37">
        <v>339</v>
      </c>
      <c r="AC3129" s="44">
        <v>0</v>
      </c>
      <c r="AD3129" s="44">
        <v>100</v>
      </c>
      <c r="AE3129" s="45" t="s">
        <v>9866</v>
      </c>
      <c r="AF3129" s="13"/>
    </row>
    <row r="3130" spans="2:32" ht="60.75">
      <c r="B3130" s="13"/>
      <c r="C3130" s="39" t="s">
        <v>10239</v>
      </c>
      <c r="D3130" s="39" t="s">
        <v>10240</v>
      </c>
      <c r="E3130" s="40" t="s">
        <v>10241</v>
      </c>
      <c r="F3130" s="40" t="s">
        <v>1</v>
      </c>
      <c r="G3130" s="40" t="s">
        <v>273</v>
      </c>
      <c r="H3130" s="41" t="s">
        <v>39</v>
      </c>
      <c r="I3130" s="41" t="s">
        <v>40</v>
      </c>
      <c r="J3130" s="42" t="s">
        <v>41</v>
      </c>
      <c r="K3130" s="41" t="s">
        <v>2740</v>
      </c>
      <c r="L3130" s="43" t="s">
        <v>40</v>
      </c>
      <c r="M3130" s="41" t="s">
        <v>43</v>
      </c>
      <c r="N3130" s="41" t="s">
        <v>2741</v>
      </c>
      <c r="O3130" s="41" t="s">
        <v>72</v>
      </c>
      <c r="P3130" s="43" t="s">
        <v>46</v>
      </c>
      <c r="Q3130" s="43" t="s">
        <v>125</v>
      </c>
      <c r="R3130" s="41">
        <v>546160</v>
      </c>
      <c r="S3130" s="41">
        <v>546160</v>
      </c>
      <c r="T3130" s="41">
        <v>546160</v>
      </c>
      <c r="U3130" s="41">
        <v>546160</v>
      </c>
      <c r="V3130" s="41">
        <v>310778.33</v>
      </c>
      <c r="W3130" s="41">
        <v>310778.33</v>
      </c>
      <c r="X3130" s="41">
        <v>310778.33</v>
      </c>
      <c r="Y3130" s="44">
        <f t="shared" si="48"/>
        <v>56.902433352863632</v>
      </c>
      <c r="Z3130" s="43">
        <v>0</v>
      </c>
      <c r="AA3130" s="43" t="s">
        <v>2882</v>
      </c>
      <c r="AB3130" s="37">
        <v>76</v>
      </c>
      <c r="AC3130" s="44">
        <v>0</v>
      </c>
      <c r="AD3130" s="44">
        <v>100</v>
      </c>
      <c r="AE3130" s="45" t="s">
        <v>9809</v>
      </c>
      <c r="AF3130" s="13"/>
    </row>
    <row r="3131" spans="2:32" ht="60.75">
      <c r="B3131" s="13"/>
      <c r="C3131" s="39" t="s">
        <v>10242</v>
      </c>
      <c r="D3131" s="39" t="s">
        <v>10243</v>
      </c>
      <c r="E3131" s="40" t="s">
        <v>10244</v>
      </c>
      <c r="F3131" s="40" t="s">
        <v>1</v>
      </c>
      <c r="G3131" s="40" t="s">
        <v>273</v>
      </c>
      <c r="H3131" s="41" t="s">
        <v>39</v>
      </c>
      <c r="I3131" s="41" t="s">
        <v>40</v>
      </c>
      <c r="J3131" s="42" t="s">
        <v>41</v>
      </c>
      <c r="K3131" s="41" t="s">
        <v>2740</v>
      </c>
      <c r="L3131" s="43" t="s">
        <v>40</v>
      </c>
      <c r="M3131" s="41" t="s">
        <v>43</v>
      </c>
      <c r="N3131" s="41" t="s">
        <v>2741</v>
      </c>
      <c r="O3131" s="41" t="s">
        <v>72</v>
      </c>
      <c r="P3131" s="43" t="s">
        <v>46</v>
      </c>
      <c r="Q3131" s="43" t="s">
        <v>125</v>
      </c>
      <c r="R3131" s="41">
        <v>728761.46</v>
      </c>
      <c r="S3131" s="41">
        <v>728761.46</v>
      </c>
      <c r="T3131" s="41">
        <v>728761.46</v>
      </c>
      <c r="U3131" s="41">
        <v>728761.46</v>
      </c>
      <c r="V3131" s="41">
        <v>218628.44</v>
      </c>
      <c r="W3131" s="41">
        <v>218628.44</v>
      </c>
      <c r="X3131" s="41">
        <v>218628.44</v>
      </c>
      <c r="Y3131" s="44">
        <f t="shared" si="48"/>
        <v>30.000000274438225</v>
      </c>
      <c r="Z3131" s="43">
        <v>0</v>
      </c>
      <c r="AA3131" s="43" t="s">
        <v>2882</v>
      </c>
      <c r="AB3131" s="37">
        <v>34</v>
      </c>
      <c r="AC3131" s="44">
        <v>0</v>
      </c>
      <c r="AD3131" s="44">
        <v>100</v>
      </c>
      <c r="AE3131" s="45" t="s">
        <v>9809</v>
      </c>
      <c r="AF3131" s="13"/>
    </row>
    <row r="3132" spans="2:32" ht="60.75">
      <c r="B3132" s="13"/>
      <c r="C3132" s="39" t="s">
        <v>10245</v>
      </c>
      <c r="D3132" s="39" t="s">
        <v>10246</v>
      </c>
      <c r="E3132" s="40" t="s">
        <v>10247</v>
      </c>
      <c r="F3132" s="40" t="s">
        <v>1</v>
      </c>
      <c r="G3132" s="40" t="s">
        <v>273</v>
      </c>
      <c r="H3132" s="41" t="s">
        <v>39</v>
      </c>
      <c r="I3132" s="41" t="s">
        <v>40</v>
      </c>
      <c r="J3132" s="42" t="s">
        <v>41</v>
      </c>
      <c r="K3132" s="41" t="s">
        <v>2740</v>
      </c>
      <c r="L3132" s="43" t="s">
        <v>40</v>
      </c>
      <c r="M3132" s="41" t="s">
        <v>43</v>
      </c>
      <c r="N3132" s="41" t="s">
        <v>2741</v>
      </c>
      <c r="O3132" s="41" t="s">
        <v>72</v>
      </c>
      <c r="P3132" s="43" t="s">
        <v>46</v>
      </c>
      <c r="Q3132" s="43" t="s">
        <v>125</v>
      </c>
      <c r="R3132" s="41">
        <v>562752</v>
      </c>
      <c r="S3132" s="41">
        <v>562752</v>
      </c>
      <c r="T3132" s="41">
        <v>562752</v>
      </c>
      <c r="U3132" s="41">
        <v>562752</v>
      </c>
      <c r="V3132" s="41">
        <v>439400.3</v>
      </c>
      <c r="W3132" s="41">
        <v>439400.3</v>
      </c>
      <c r="X3132" s="41">
        <v>439400.3</v>
      </c>
      <c r="Y3132" s="44">
        <f t="shared" si="48"/>
        <v>78.080628767201176</v>
      </c>
      <c r="Z3132" s="43">
        <v>0</v>
      </c>
      <c r="AA3132" s="43" t="s">
        <v>2882</v>
      </c>
      <c r="AB3132" s="37">
        <v>128</v>
      </c>
      <c r="AC3132" s="44">
        <v>0</v>
      </c>
      <c r="AD3132" s="44">
        <v>100</v>
      </c>
      <c r="AE3132" s="45" t="s">
        <v>9839</v>
      </c>
      <c r="AF3132" s="13"/>
    </row>
    <row r="3133" spans="2:32" ht="63.75">
      <c r="B3133" s="13"/>
      <c r="C3133" s="39" t="s">
        <v>10248</v>
      </c>
      <c r="D3133" s="39" t="s">
        <v>10249</v>
      </c>
      <c r="E3133" s="40" t="s">
        <v>10250</v>
      </c>
      <c r="F3133" s="40" t="s">
        <v>1</v>
      </c>
      <c r="G3133" s="40" t="s">
        <v>273</v>
      </c>
      <c r="H3133" s="41" t="s">
        <v>39</v>
      </c>
      <c r="I3133" s="41" t="s">
        <v>40</v>
      </c>
      <c r="J3133" s="42" t="s">
        <v>41</v>
      </c>
      <c r="K3133" s="41" t="s">
        <v>2740</v>
      </c>
      <c r="L3133" s="43" t="s">
        <v>40</v>
      </c>
      <c r="M3133" s="41" t="s">
        <v>43</v>
      </c>
      <c r="N3133" s="41" t="s">
        <v>9831</v>
      </c>
      <c r="O3133" s="41" t="s">
        <v>72</v>
      </c>
      <c r="P3133" s="43" t="s">
        <v>46</v>
      </c>
      <c r="Q3133" s="43" t="s">
        <v>125</v>
      </c>
      <c r="R3133" s="41">
        <v>1207596</v>
      </c>
      <c r="S3133" s="41">
        <v>1207596.82</v>
      </c>
      <c r="T3133" s="41">
        <v>1207596.82</v>
      </c>
      <c r="U3133" s="41">
        <v>1207596.82</v>
      </c>
      <c r="V3133" s="41">
        <v>927806.01</v>
      </c>
      <c r="W3133" s="41">
        <v>927806.01</v>
      </c>
      <c r="X3133" s="41">
        <v>918846.9</v>
      </c>
      <c r="Y3133" s="44">
        <f t="shared" si="48"/>
        <v>76.830776185714029</v>
      </c>
      <c r="Z3133" s="43">
        <v>0</v>
      </c>
      <c r="AA3133" s="43" t="s">
        <v>2882</v>
      </c>
      <c r="AB3133" s="37">
        <v>266</v>
      </c>
      <c r="AC3133" s="44">
        <v>0</v>
      </c>
      <c r="AD3133" s="44">
        <v>100</v>
      </c>
      <c r="AE3133" s="45" t="s">
        <v>9866</v>
      </c>
      <c r="AF3133" s="13"/>
    </row>
    <row r="3134" spans="2:32" ht="60.75">
      <c r="B3134" s="13"/>
      <c r="C3134" s="39" t="s">
        <v>10251</v>
      </c>
      <c r="D3134" s="39" t="s">
        <v>10252</v>
      </c>
      <c r="E3134" s="40" t="s">
        <v>10253</v>
      </c>
      <c r="F3134" s="40" t="s">
        <v>1</v>
      </c>
      <c r="G3134" s="40" t="s">
        <v>273</v>
      </c>
      <c r="H3134" s="41" t="s">
        <v>39</v>
      </c>
      <c r="I3134" s="41" t="s">
        <v>40</v>
      </c>
      <c r="J3134" s="42" t="s">
        <v>41</v>
      </c>
      <c r="K3134" s="41" t="s">
        <v>2740</v>
      </c>
      <c r="L3134" s="43" t="s">
        <v>40</v>
      </c>
      <c r="M3134" s="41" t="s">
        <v>43</v>
      </c>
      <c r="N3134" s="41" t="s">
        <v>2741</v>
      </c>
      <c r="O3134" s="41" t="s">
        <v>72</v>
      </c>
      <c r="P3134" s="43" t="s">
        <v>46</v>
      </c>
      <c r="Q3134" s="43" t="s">
        <v>125</v>
      </c>
      <c r="R3134" s="41">
        <v>511469</v>
      </c>
      <c r="S3134" s="41">
        <v>511469</v>
      </c>
      <c r="T3134" s="41">
        <v>511469</v>
      </c>
      <c r="U3134" s="41">
        <v>511469</v>
      </c>
      <c r="V3134" s="41">
        <v>153440.57999999999</v>
      </c>
      <c r="W3134" s="41">
        <v>153440.57999999999</v>
      </c>
      <c r="X3134" s="41">
        <v>153440.57999999999</v>
      </c>
      <c r="Y3134" s="44">
        <f t="shared" si="48"/>
        <v>29.999976538167513</v>
      </c>
      <c r="Z3134" s="43">
        <v>0</v>
      </c>
      <c r="AA3134" s="43" t="s">
        <v>2882</v>
      </c>
      <c r="AB3134" s="37">
        <v>30</v>
      </c>
      <c r="AC3134" s="44">
        <v>0</v>
      </c>
      <c r="AD3134" s="44">
        <v>100</v>
      </c>
      <c r="AE3134" s="45" t="s">
        <v>9809</v>
      </c>
      <c r="AF3134" s="13"/>
    </row>
    <row r="3135" spans="2:32" ht="60.75">
      <c r="B3135" s="13"/>
      <c r="C3135" s="39" t="s">
        <v>10254</v>
      </c>
      <c r="D3135" s="39" t="s">
        <v>10255</v>
      </c>
      <c r="E3135" s="40" t="s">
        <v>10256</v>
      </c>
      <c r="F3135" s="40" t="s">
        <v>1</v>
      </c>
      <c r="G3135" s="40" t="s">
        <v>273</v>
      </c>
      <c r="H3135" s="41" t="s">
        <v>39</v>
      </c>
      <c r="I3135" s="41" t="s">
        <v>40</v>
      </c>
      <c r="J3135" s="42" t="s">
        <v>41</v>
      </c>
      <c r="K3135" s="41" t="s">
        <v>2740</v>
      </c>
      <c r="L3135" s="43" t="s">
        <v>40</v>
      </c>
      <c r="M3135" s="41" t="s">
        <v>43</v>
      </c>
      <c r="N3135" s="41" t="s">
        <v>2741</v>
      </c>
      <c r="O3135" s="41" t="s">
        <v>72</v>
      </c>
      <c r="P3135" s="43" t="s">
        <v>46</v>
      </c>
      <c r="Q3135" s="43" t="s">
        <v>125</v>
      </c>
      <c r="R3135" s="41">
        <v>501120.1</v>
      </c>
      <c r="S3135" s="41">
        <v>501120.1</v>
      </c>
      <c r="T3135" s="41">
        <v>501120.1</v>
      </c>
      <c r="U3135" s="41">
        <v>501120.1</v>
      </c>
      <c r="V3135" s="41">
        <v>248147.98</v>
      </c>
      <c r="W3135" s="41">
        <v>248147.98</v>
      </c>
      <c r="X3135" s="41">
        <v>248147.98</v>
      </c>
      <c r="Y3135" s="44">
        <f t="shared" si="48"/>
        <v>49.518664288261441</v>
      </c>
      <c r="Z3135" s="43">
        <v>0</v>
      </c>
      <c r="AA3135" s="43" t="s">
        <v>2882</v>
      </c>
      <c r="AB3135" s="37">
        <v>48</v>
      </c>
      <c r="AC3135" s="44">
        <v>0</v>
      </c>
      <c r="AD3135" s="44">
        <v>93</v>
      </c>
      <c r="AE3135" s="45" t="s">
        <v>9809</v>
      </c>
      <c r="AF3135" s="13"/>
    </row>
    <row r="3136" spans="2:32" ht="60.75">
      <c r="B3136" s="13"/>
      <c r="C3136" s="39" t="s">
        <v>10257</v>
      </c>
      <c r="D3136" s="39" t="s">
        <v>10258</v>
      </c>
      <c r="E3136" s="40" t="s">
        <v>10259</v>
      </c>
      <c r="F3136" s="40" t="s">
        <v>1</v>
      </c>
      <c r="G3136" s="40" t="s">
        <v>273</v>
      </c>
      <c r="H3136" s="41" t="s">
        <v>39</v>
      </c>
      <c r="I3136" s="41" t="s">
        <v>40</v>
      </c>
      <c r="J3136" s="42" t="s">
        <v>41</v>
      </c>
      <c r="K3136" s="41" t="s">
        <v>2740</v>
      </c>
      <c r="L3136" s="43" t="s">
        <v>40</v>
      </c>
      <c r="M3136" s="41" t="s">
        <v>43</v>
      </c>
      <c r="N3136" s="41" t="s">
        <v>2741</v>
      </c>
      <c r="O3136" s="41" t="s">
        <v>72</v>
      </c>
      <c r="P3136" s="43" t="s">
        <v>46</v>
      </c>
      <c r="Q3136" s="43" t="s">
        <v>125</v>
      </c>
      <c r="R3136" s="41">
        <v>1517156</v>
      </c>
      <c r="S3136" s="41">
        <v>1517156</v>
      </c>
      <c r="T3136" s="41">
        <v>1517156</v>
      </c>
      <c r="U3136" s="41">
        <v>1517156</v>
      </c>
      <c r="V3136" s="41">
        <v>682899.64</v>
      </c>
      <c r="W3136" s="41">
        <v>681401.56</v>
      </c>
      <c r="X3136" s="41">
        <v>680086.92</v>
      </c>
      <c r="Y3136" s="44">
        <f t="shared" si="48"/>
        <v>44.913084745405222</v>
      </c>
      <c r="Z3136" s="43">
        <v>0</v>
      </c>
      <c r="AA3136" s="43" t="s">
        <v>2882</v>
      </c>
      <c r="AB3136" s="37">
        <v>308</v>
      </c>
      <c r="AC3136" s="44">
        <v>0</v>
      </c>
      <c r="AD3136" s="44">
        <v>100</v>
      </c>
      <c r="AE3136" s="45" t="s">
        <v>9809</v>
      </c>
      <c r="AF3136" s="13"/>
    </row>
    <row r="3137" spans="2:32" ht="63.75">
      <c r="B3137" s="13"/>
      <c r="C3137" s="39" t="s">
        <v>10260</v>
      </c>
      <c r="D3137" s="39" t="s">
        <v>10261</v>
      </c>
      <c r="E3137" s="40" t="s">
        <v>10262</v>
      </c>
      <c r="F3137" s="40" t="s">
        <v>1</v>
      </c>
      <c r="G3137" s="40" t="s">
        <v>273</v>
      </c>
      <c r="H3137" s="41" t="s">
        <v>39</v>
      </c>
      <c r="I3137" s="41" t="s">
        <v>40</v>
      </c>
      <c r="J3137" s="42" t="s">
        <v>41</v>
      </c>
      <c r="K3137" s="41" t="s">
        <v>2740</v>
      </c>
      <c r="L3137" s="43" t="s">
        <v>40</v>
      </c>
      <c r="M3137" s="41" t="s">
        <v>43</v>
      </c>
      <c r="N3137" s="41" t="s">
        <v>2741</v>
      </c>
      <c r="O3137" s="41" t="s">
        <v>72</v>
      </c>
      <c r="P3137" s="43" t="s">
        <v>46</v>
      </c>
      <c r="Q3137" s="43" t="s">
        <v>125</v>
      </c>
      <c r="R3137" s="41">
        <v>545744.24</v>
      </c>
      <c r="S3137" s="41">
        <v>545744.24</v>
      </c>
      <c r="T3137" s="41">
        <v>545744.24</v>
      </c>
      <c r="U3137" s="41">
        <v>545744.24</v>
      </c>
      <c r="V3137" s="41">
        <v>271248.99</v>
      </c>
      <c r="W3137" s="41">
        <v>271248.99</v>
      </c>
      <c r="X3137" s="41">
        <v>271248.99</v>
      </c>
      <c r="Y3137" s="44">
        <f t="shared" si="48"/>
        <v>49.702584126220003</v>
      </c>
      <c r="Z3137" s="43">
        <v>0</v>
      </c>
      <c r="AA3137" s="43" t="s">
        <v>2882</v>
      </c>
      <c r="AB3137" s="37">
        <v>27</v>
      </c>
      <c r="AC3137" s="44">
        <v>0</v>
      </c>
      <c r="AD3137" s="44">
        <v>95</v>
      </c>
      <c r="AE3137" s="45" t="s">
        <v>9809</v>
      </c>
      <c r="AF3137" s="13"/>
    </row>
    <row r="3138" spans="2:32" ht="60.75">
      <c r="B3138" s="13"/>
      <c r="C3138" s="39" t="s">
        <v>10263</v>
      </c>
      <c r="D3138" s="39" t="s">
        <v>10264</v>
      </c>
      <c r="E3138" s="40" t="s">
        <v>10265</v>
      </c>
      <c r="F3138" s="40" t="s">
        <v>1</v>
      </c>
      <c r="G3138" s="40" t="s">
        <v>273</v>
      </c>
      <c r="H3138" s="41" t="s">
        <v>39</v>
      </c>
      <c r="I3138" s="41" t="s">
        <v>40</v>
      </c>
      <c r="J3138" s="42" t="s">
        <v>41</v>
      </c>
      <c r="K3138" s="41" t="s">
        <v>2740</v>
      </c>
      <c r="L3138" s="43" t="s">
        <v>40</v>
      </c>
      <c r="M3138" s="41" t="s">
        <v>43</v>
      </c>
      <c r="N3138" s="41" t="s">
        <v>2741</v>
      </c>
      <c r="O3138" s="41" t="s">
        <v>72</v>
      </c>
      <c r="P3138" s="43" t="s">
        <v>46</v>
      </c>
      <c r="Q3138" s="43" t="s">
        <v>125</v>
      </c>
      <c r="R3138" s="41">
        <v>1037271</v>
      </c>
      <c r="S3138" s="41">
        <v>1037271</v>
      </c>
      <c r="T3138" s="41">
        <v>1037271</v>
      </c>
      <c r="U3138" s="41">
        <v>1037271</v>
      </c>
      <c r="V3138" s="41">
        <v>295888.42</v>
      </c>
      <c r="W3138" s="41">
        <v>295888.42</v>
      </c>
      <c r="X3138" s="41">
        <v>295888.42</v>
      </c>
      <c r="Y3138" s="44">
        <f t="shared" si="48"/>
        <v>28.525662049743989</v>
      </c>
      <c r="Z3138" s="43">
        <v>0</v>
      </c>
      <c r="AA3138" s="43" t="s">
        <v>2882</v>
      </c>
      <c r="AB3138" s="37">
        <v>101</v>
      </c>
      <c r="AC3138" s="44">
        <v>0</v>
      </c>
      <c r="AD3138" s="44">
        <v>60</v>
      </c>
      <c r="AE3138" s="45" t="s">
        <v>9809</v>
      </c>
      <c r="AF3138" s="13"/>
    </row>
    <row r="3139" spans="2:32" ht="60.75">
      <c r="B3139" s="13"/>
      <c r="C3139" s="39" t="s">
        <v>10266</v>
      </c>
      <c r="D3139" s="39" t="s">
        <v>10267</v>
      </c>
      <c r="E3139" s="40" t="s">
        <v>10268</v>
      </c>
      <c r="F3139" s="40" t="s">
        <v>1</v>
      </c>
      <c r="G3139" s="40" t="s">
        <v>273</v>
      </c>
      <c r="H3139" s="41" t="s">
        <v>39</v>
      </c>
      <c r="I3139" s="41" t="s">
        <v>40</v>
      </c>
      <c r="J3139" s="42" t="s">
        <v>41</v>
      </c>
      <c r="K3139" s="41" t="s">
        <v>2740</v>
      </c>
      <c r="L3139" s="43" t="s">
        <v>40</v>
      </c>
      <c r="M3139" s="41" t="s">
        <v>43</v>
      </c>
      <c r="N3139" s="41" t="s">
        <v>2741</v>
      </c>
      <c r="O3139" s="41" t="s">
        <v>72</v>
      </c>
      <c r="P3139" s="43" t="s">
        <v>46</v>
      </c>
      <c r="Q3139" s="43" t="s">
        <v>125</v>
      </c>
      <c r="R3139" s="41">
        <v>415908</v>
      </c>
      <c r="S3139" s="41">
        <v>415908</v>
      </c>
      <c r="T3139" s="41">
        <v>415908</v>
      </c>
      <c r="U3139" s="41">
        <v>415908</v>
      </c>
      <c r="V3139" s="41">
        <v>383589.07</v>
      </c>
      <c r="W3139" s="41">
        <v>382928.98</v>
      </c>
      <c r="X3139" s="41">
        <v>382538.32</v>
      </c>
      <c r="Y3139" s="44">
        <f t="shared" si="48"/>
        <v>92.0705973436433</v>
      </c>
      <c r="Z3139" s="43">
        <v>0</v>
      </c>
      <c r="AA3139" s="43" t="s">
        <v>2882</v>
      </c>
      <c r="AB3139" s="37">
        <v>178</v>
      </c>
      <c r="AC3139" s="44">
        <v>0</v>
      </c>
      <c r="AD3139" s="44">
        <v>100</v>
      </c>
      <c r="AE3139" s="45" t="s">
        <v>10269</v>
      </c>
      <c r="AF3139" s="13"/>
    </row>
    <row r="3140" spans="2:32" ht="60.75">
      <c r="B3140" s="13"/>
      <c r="C3140" s="39" t="s">
        <v>10270</v>
      </c>
      <c r="D3140" s="39" t="s">
        <v>10271</v>
      </c>
      <c r="E3140" s="40" t="s">
        <v>10272</v>
      </c>
      <c r="F3140" s="40" t="s">
        <v>1</v>
      </c>
      <c r="G3140" s="40" t="s">
        <v>273</v>
      </c>
      <c r="H3140" s="41" t="s">
        <v>39</v>
      </c>
      <c r="I3140" s="41" t="s">
        <v>40</v>
      </c>
      <c r="J3140" s="42" t="s">
        <v>41</v>
      </c>
      <c r="K3140" s="41" t="s">
        <v>2740</v>
      </c>
      <c r="L3140" s="43" t="s">
        <v>40</v>
      </c>
      <c r="M3140" s="41" t="s">
        <v>43</v>
      </c>
      <c r="N3140" s="41" t="s">
        <v>2741</v>
      </c>
      <c r="O3140" s="41" t="s">
        <v>72</v>
      </c>
      <c r="P3140" s="43" t="s">
        <v>46</v>
      </c>
      <c r="Q3140" s="43" t="s">
        <v>125</v>
      </c>
      <c r="R3140" s="41">
        <v>608806</v>
      </c>
      <c r="S3140" s="41">
        <v>608806</v>
      </c>
      <c r="T3140" s="41">
        <v>608806</v>
      </c>
      <c r="U3140" s="41">
        <v>608806</v>
      </c>
      <c r="V3140" s="41">
        <v>532298.39</v>
      </c>
      <c r="W3140" s="41">
        <v>531847.21</v>
      </c>
      <c r="X3140" s="41">
        <v>531847.21</v>
      </c>
      <c r="Y3140" s="44">
        <f t="shared" si="48"/>
        <v>87.359061835790058</v>
      </c>
      <c r="Z3140" s="43">
        <v>0</v>
      </c>
      <c r="AA3140" s="43" t="s">
        <v>2882</v>
      </c>
      <c r="AB3140" s="37">
        <v>30</v>
      </c>
      <c r="AC3140" s="44">
        <v>0</v>
      </c>
      <c r="AD3140" s="44">
        <v>100</v>
      </c>
      <c r="AE3140" s="45" t="s">
        <v>9809</v>
      </c>
      <c r="AF3140" s="13"/>
    </row>
    <row r="3141" spans="2:32" ht="63.75">
      <c r="B3141" s="13"/>
      <c r="C3141" s="39" t="s">
        <v>10273</v>
      </c>
      <c r="D3141" s="39" t="s">
        <v>10274</v>
      </c>
      <c r="E3141" s="40" t="s">
        <v>10275</v>
      </c>
      <c r="F3141" s="40" t="s">
        <v>1</v>
      </c>
      <c r="G3141" s="40" t="s">
        <v>273</v>
      </c>
      <c r="H3141" s="41" t="s">
        <v>39</v>
      </c>
      <c r="I3141" s="41" t="s">
        <v>40</v>
      </c>
      <c r="J3141" s="42" t="s">
        <v>41</v>
      </c>
      <c r="K3141" s="41" t="s">
        <v>2740</v>
      </c>
      <c r="L3141" s="43" t="s">
        <v>40</v>
      </c>
      <c r="M3141" s="41" t="s">
        <v>43</v>
      </c>
      <c r="N3141" s="41" t="s">
        <v>2741</v>
      </c>
      <c r="O3141" s="41" t="s">
        <v>72</v>
      </c>
      <c r="P3141" s="43" t="s">
        <v>46</v>
      </c>
      <c r="Q3141" s="43" t="s">
        <v>125</v>
      </c>
      <c r="R3141" s="41">
        <v>2255262</v>
      </c>
      <c r="S3141" s="41">
        <v>2255262</v>
      </c>
      <c r="T3141" s="41">
        <v>2255262</v>
      </c>
      <c r="U3141" s="41">
        <v>2255262</v>
      </c>
      <c r="V3141" s="41">
        <v>2252873.69</v>
      </c>
      <c r="W3141" s="41">
        <v>2243394.83</v>
      </c>
      <c r="X3141" s="41">
        <v>2234496.31</v>
      </c>
      <c r="Y3141" s="44">
        <f t="shared" si="48"/>
        <v>99.473800826688873</v>
      </c>
      <c r="Z3141" s="43">
        <v>0</v>
      </c>
      <c r="AA3141" s="43" t="s">
        <v>2882</v>
      </c>
      <c r="AB3141" s="37">
        <v>236</v>
      </c>
      <c r="AC3141" s="44">
        <v>0</v>
      </c>
      <c r="AD3141" s="44">
        <v>100</v>
      </c>
      <c r="AE3141" s="45" t="s">
        <v>9809</v>
      </c>
      <c r="AF3141" s="13"/>
    </row>
    <row r="3142" spans="2:32" ht="60.75">
      <c r="B3142" s="13"/>
      <c r="C3142" s="39" t="s">
        <v>10276</v>
      </c>
      <c r="D3142" s="39" t="s">
        <v>10277</v>
      </c>
      <c r="E3142" s="40" t="s">
        <v>10278</v>
      </c>
      <c r="F3142" s="40" t="s">
        <v>1</v>
      </c>
      <c r="G3142" s="40" t="s">
        <v>273</v>
      </c>
      <c r="H3142" s="41" t="s">
        <v>39</v>
      </c>
      <c r="I3142" s="41" t="s">
        <v>40</v>
      </c>
      <c r="J3142" s="42" t="s">
        <v>41</v>
      </c>
      <c r="K3142" s="41" t="s">
        <v>2740</v>
      </c>
      <c r="L3142" s="43" t="s">
        <v>40</v>
      </c>
      <c r="M3142" s="41" t="s">
        <v>43</v>
      </c>
      <c r="N3142" s="41" t="s">
        <v>2741</v>
      </c>
      <c r="O3142" s="41" t="s">
        <v>72</v>
      </c>
      <c r="P3142" s="43" t="s">
        <v>46</v>
      </c>
      <c r="Q3142" s="43" t="s">
        <v>125</v>
      </c>
      <c r="R3142" s="41">
        <v>1206465</v>
      </c>
      <c r="S3142" s="41">
        <v>1206465</v>
      </c>
      <c r="T3142" s="41">
        <v>1206465</v>
      </c>
      <c r="U3142" s="41">
        <v>1206465</v>
      </c>
      <c r="V3142" s="41">
        <v>1135956.73</v>
      </c>
      <c r="W3142" s="41">
        <v>1133622.8799999999</v>
      </c>
      <c r="X3142" s="41">
        <v>1133622.8799999999</v>
      </c>
      <c r="Y3142" s="44">
        <f t="shared" si="48"/>
        <v>93.962351166424213</v>
      </c>
      <c r="Z3142" s="43">
        <v>0</v>
      </c>
      <c r="AA3142" s="43" t="s">
        <v>2882</v>
      </c>
      <c r="AB3142" s="37">
        <v>120</v>
      </c>
      <c r="AC3142" s="44">
        <v>0</v>
      </c>
      <c r="AD3142" s="44">
        <v>100</v>
      </c>
      <c r="AE3142" s="45" t="s">
        <v>9809</v>
      </c>
      <c r="AF3142" s="13"/>
    </row>
    <row r="3143" spans="2:32" ht="63.75">
      <c r="B3143" s="13"/>
      <c r="C3143" s="39" t="s">
        <v>10279</v>
      </c>
      <c r="D3143" s="39" t="s">
        <v>10280</v>
      </c>
      <c r="E3143" s="40" t="s">
        <v>10281</v>
      </c>
      <c r="F3143" s="40" t="s">
        <v>1</v>
      </c>
      <c r="G3143" s="40" t="s">
        <v>273</v>
      </c>
      <c r="H3143" s="41" t="s">
        <v>39</v>
      </c>
      <c r="I3143" s="41" t="s">
        <v>40</v>
      </c>
      <c r="J3143" s="42" t="s">
        <v>41</v>
      </c>
      <c r="K3143" s="41" t="s">
        <v>2740</v>
      </c>
      <c r="L3143" s="43" t="s">
        <v>40</v>
      </c>
      <c r="M3143" s="41" t="s">
        <v>43</v>
      </c>
      <c r="N3143" s="41" t="s">
        <v>2741</v>
      </c>
      <c r="O3143" s="41" t="s">
        <v>72</v>
      </c>
      <c r="P3143" s="43" t="s">
        <v>46</v>
      </c>
      <c r="Q3143" s="43" t="s">
        <v>125</v>
      </c>
      <c r="R3143" s="41">
        <v>1764840</v>
      </c>
      <c r="S3143" s="41">
        <v>1764840</v>
      </c>
      <c r="T3143" s="41">
        <v>1764840</v>
      </c>
      <c r="U3143" s="41">
        <v>1764840</v>
      </c>
      <c r="V3143" s="41">
        <v>1274502.8799999999</v>
      </c>
      <c r="W3143" s="41">
        <v>1269861.4099999999</v>
      </c>
      <c r="X3143" s="41">
        <v>1269861.4099999999</v>
      </c>
      <c r="Y3143" s="44">
        <f t="shared" si="48"/>
        <v>71.953344779130106</v>
      </c>
      <c r="Z3143" s="43">
        <v>0</v>
      </c>
      <c r="AA3143" s="43" t="s">
        <v>2882</v>
      </c>
      <c r="AB3143" s="37">
        <v>214</v>
      </c>
      <c r="AC3143" s="44">
        <v>0</v>
      </c>
      <c r="AD3143" s="44">
        <v>85</v>
      </c>
      <c r="AE3143" s="45" t="s">
        <v>9809</v>
      </c>
      <c r="AF3143" s="13"/>
    </row>
    <row r="3144" spans="2:32" ht="60.75">
      <c r="B3144" s="13"/>
      <c r="C3144" s="39" t="s">
        <v>10282</v>
      </c>
      <c r="D3144" s="39" t="s">
        <v>10283</v>
      </c>
      <c r="E3144" s="40" t="s">
        <v>10284</v>
      </c>
      <c r="F3144" s="40" t="s">
        <v>1</v>
      </c>
      <c r="G3144" s="40" t="s">
        <v>273</v>
      </c>
      <c r="H3144" s="41" t="s">
        <v>39</v>
      </c>
      <c r="I3144" s="41" t="s">
        <v>40</v>
      </c>
      <c r="J3144" s="42" t="s">
        <v>41</v>
      </c>
      <c r="K3144" s="41" t="s">
        <v>2740</v>
      </c>
      <c r="L3144" s="43" t="s">
        <v>40</v>
      </c>
      <c r="M3144" s="41" t="s">
        <v>43</v>
      </c>
      <c r="N3144" s="41" t="s">
        <v>2741</v>
      </c>
      <c r="O3144" s="41" t="s">
        <v>72</v>
      </c>
      <c r="P3144" s="43" t="s">
        <v>46</v>
      </c>
      <c r="Q3144" s="43" t="s">
        <v>125</v>
      </c>
      <c r="R3144" s="41">
        <v>552962</v>
      </c>
      <c r="S3144" s="41">
        <v>552962</v>
      </c>
      <c r="T3144" s="41">
        <v>552962</v>
      </c>
      <c r="U3144" s="41">
        <v>552962</v>
      </c>
      <c r="V3144" s="41">
        <v>416249.71</v>
      </c>
      <c r="W3144" s="41">
        <v>415851.85</v>
      </c>
      <c r="X3144" s="41">
        <v>415696.23</v>
      </c>
      <c r="Y3144" s="44">
        <f t="shared" si="48"/>
        <v>75.204417301731397</v>
      </c>
      <c r="Z3144" s="43">
        <v>0</v>
      </c>
      <c r="AA3144" s="43" t="s">
        <v>2882</v>
      </c>
      <c r="AB3144" s="37">
        <v>30</v>
      </c>
      <c r="AC3144" s="44">
        <v>0</v>
      </c>
      <c r="AD3144" s="44">
        <v>100</v>
      </c>
      <c r="AE3144" s="45" t="s">
        <v>9809</v>
      </c>
      <c r="AF3144" s="13"/>
    </row>
    <row r="3145" spans="2:32" ht="63.75">
      <c r="B3145" s="13"/>
      <c r="C3145" s="39" t="s">
        <v>10285</v>
      </c>
      <c r="D3145" s="39" t="s">
        <v>10286</v>
      </c>
      <c r="E3145" s="40" t="s">
        <v>10287</v>
      </c>
      <c r="F3145" s="40" t="s">
        <v>1</v>
      </c>
      <c r="G3145" s="40" t="s">
        <v>273</v>
      </c>
      <c r="H3145" s="41" t="s">
        <v>39</v>
      </c>
      <c r="I3145" s="41" t="s">
        <v>40</v>
      </c>
      <c r="J3145" s="42" t="s">
        <v>41</v>
      </c>
      <c r="K3145" s="41" t="s">
        <v>2740</v>
      </c>
      <c r="L3145" s="43" t="s">
        <v>40</v>
      </c>
      <c r="M3145" s="41" t="s">
        <v>43</v>
      </c>
      <c r="N3145" s="41" t="s">
        <v>2741</v>
      </c>
      <c r="O3145" s="41" t="s">
        <v>72</v>
      </c>
      <c r="P3145" s="43" t="s">
        <v>46</v>
      </c>
      <c r="Q3145" s="43" t="s">
        <v>125</v>
      </c>
      <c r="R3145" s="41">
        <v>1373337</v>
      </c>
      <c r="S3145" s="41">
        <v>1373337</v>
      </c>
      <c r="T3145" s="41">
        <v>1373337</v>
      </c>
      <c r="U3145" s="41">
        <v>1373337</v>
      </c>
      <c r="V3145" s="41">
        <v>1105240.8</v>
      </c>
      <c r="W3145" s="41">
        <v>1105240.8</v>
      </c>
      <c r="X3145" s="41">
        <v>1105240.8</v>
      </c>
      <c r="Y3145" s="44">
        <f t="shared" si="48"/>
        <v>80.478484159386952</v>
      </c>
      <c r="Z3145" s="43">
        <v>0</v>
      </c>
      <c r="AA3145" s="43" t="s">
        <v>2882</v>
      </c>
      <c r="AB3145" s="37">
        <v>308</v>
      </c>
      <c r="AC3145" s="44">
        <v>0</v>
      </c>
      <c r="AD3145" s="44">
        <v>100</v>
      </c>
      <c r="AE3145" s="45" t="s">
        <v>9809</v>
      </c>
      <c r="AF3145" s="13"/>
    </row>
    <row r="3146" spans="2:32" ht="63.75">
      <c r="B3146" s="13"/>
      <c r="C3146" s="39" t="s">
        <v>10288</v>
      </c>
      <c r="D3146" s="39" t="s">
        <v>10289</v>
      </c>
      <c r="E3146" s="40" t="s">
        <v>10290</v>
      </c>
      <c r="F3146" s="40" t="s">
        <v>1</v>
      </c>
      <c r="G3146" s="40" t="s">
        <v>273</v>
      </c>
      <c r="H3146" s="41" t="s">
        <v>39</v>
      </c>
      <c r="I3146" s="41" t="s">
        <v>40</v>
      </c>
      <c r="J3146" s="42" t="s">
        <v>41</v>
      </c>
      <c r="K3146" s="41" t="s">
        <v>2740</v>
      </c>
      <c r="L3146" s="43" t="s">
        <v>40</v>
      </c>
      <c r="M3146" s="41" t="s">
        <v>43</v>
      </c>
      <c r="N3146" s="41" t="s">
        <v>9831</v>
      </c>
      <c r="O3146" s="41" t="s">
        <v>72</v>
      </c>
      <c r="P3146" s="43" t="s">
        <v>46</v>
      </c>
      <c r="Q3146" s="43" t="s">
        <v>125</v>
      </c>
      <c r="R3146" s="41">
        <v>607928</v>
      </c>
      <c r="S3146" s="41">
        <v>607928.26</v>
      </c>
      <c r="T3146" s="41">
        <v>607928.26</v>
      </c>
      <c r="U3146" s="41">
        <v>607928.26</v>
      </c>
      <c r="V3146" s="41">
        <v>224373.02</v>
      </c>
      <c r="W3146" s="41">
        <v>224081.03</v>
      </c>
      <c r="X3146" s="41">
        <v>224081.03</v>
      </c>
      <c r="Y3146" s="44">
        <f t="shared" si="48"/>
        <v>36.859781777540654</v>
      </c>
      <c r="Z3146" s="43">
        <v>0</v>
      </c>
      <c r="AA3146" s="43" t="s">
        <v>2882</v>
      </c>
      <c r="AB3146" s="37">
        <v>570</v>
      </c>
      <c r="AC3146" s="44">
        <v>0</v>
      </c>
      <c r="AD3146" s="44">
        <v>85</v>
      </c>
      <c r="AE3146" s="45" t="s">
        <v>9866</v>
      </c>
      <c r="AF3146" s="13"/>
    </row>
    <row r="3147" spans="2:32" ht="60.75">
      <c r="B3147" s="13"/>
      <c r="C3147" s="39" t="s">
        <v>10291</v>
      </c>
      <c r="D3147" s="39" t="s">
        <v>10292</v>
      </c>
      <c r="E3147" s="40" t="s">
        <v>10293</v>
      </c>
      <c r="F3147" s="40" t="s">
        <v>1</v>
      </c>
      <c r="G3147" s="40" t="s">
        <v>273</v>
      </c>
      <c r="H3147" s="41" t="s">
        <v>39</v>
      </c>
      <c r="I3147" s="41" t="s">
        <v>40</v>
      </c>
      <c r="J3147" s="42" t="s">
        <v>41</v>
      </c>
      <c r="K3147" s="41" t="s">
        <v>2740</v>
      </c>
      <c r="L3147" s="43" t="s">
        <v>40</v>
      </c>
      <c r="M3147" s="41" t="s">
        <v>43</v>
      </c>
      <c r="N3147" s="41" t="s">
        <v>2741</v>
      </c>
      <c r="O3147" s="41" t="s">
        <v>72</v>
      </c>
      <c r="P3147" s="43" t="s">
        <v>46</v>
      </c>
      <c r="Q3147" s="43" t="s">
        <v>125</v>
      </c>
      <c r="R3147" s="41">
        <v>535476</v>
      </c>
      <c r="S3147" s="41">
        <v>535476</v>
      </c>
      <c r="T3147" s="41">
        <v>535476</v>
      </c>
      <c r="U3147" s="41">
        <v>535476</v>
      </c>
      <c r="V3147" s="41">
        <v>426973.14</v>
      </c>
      <c r="W3147" s="41">
        <v>426657.6</v>
      </c>
      <c r="X3147" s="41">
        <v>337754.28</v>
      </c>
      <c r="Y3147" s="44">
        <f t="shared" ref="Y3147:Y3210" si="49">IF(ISERROR(W3147/S3147),0,((W3147/S3147)*100))</f>
        <v>79.678192860184211</v>
      </c>
      <c r="Z3147" s="43">
        <v>0</v>
      </c>
      <c r="AA3147" s="43" t="s">
        <v>2882</v>
      </c>
      <c r="AB3147" s="37">
        <v>60</v>
      </c>
      <c r="AC3147" s="44">
        <v>0</v>
      </c>
      <c r="AD3147" s="44">
        <v>100</v>
      </c>
      <c r="AE3147" s="45" t="s">
        <v>9809</v>
      </c>
      <c r="AF3147" s="13"/>
    </row>
    <row r="3148" spans="2:32" ht="60.75">
      <c r="B3148" s="13"/>
      <c r="C3148" s="39" t="s">
        <v>10294</v>
      </c>
      <c r="D3148" s="39" t="s">
        <v>10295</v>
      </c>
      <c r="E3148" s="40" t="s">
        <v>10296</v>
      </c>
      <c r="F3148" s="40" t="s">
        <v>1</v>
      </c>
      <c r="G3148" s="40" t="s">
        <v>273</v>
      </c>
      <c r="H3148" s="41" t="s">
        <v>39</v>
      </c>
      <c r="I3148" s="41" t="s">
        <v>40</v>
      </c>
      <c r="J3148" s="42" t="s">
        <v>41</v>
      </c>
      <c r="K3148" s="41" t="s">
        <v>2740</v>
      </c>
      <c r="L3148" s="43" t="s">
        <v>40</v>
      </c>
      <c r="M3148" s="41" t="s">
        <v>43</v>
      </c>
      <c r="N3148" s="41" t="s">
        <v>2741</v>
      </c>
      <c r="O3148" s="41" t="s">
        <v>72</v>
      </c>
      <c r="P3148" s="43" t="s">
        <v>46</v>
      </c>
      <c r="Q3148" s="43" t="s">
        <v>125</v>
      </c>
      <c r="R3148" s="41">
        <v>983313</v>
      </c>
      <c r="S3148" s="41">
        <v>983313</v>
      </c>
      <c r="T3148" s="41">
        <v>983313</v>
      </c>
      <c r="U3148" s="41">
        <v>983313</v>
      </c>
      <c r="V3148" s="41">
        <v>947155.01</v>
      </c>
      <c r="W3148" s="41">
        <v>943168.88</v>
      </c>
      <c r="X3148" s="41">
        <v>939670.85</v>
      </c>
      <c r="Y3148" s="44">
        <f t="shared" si="49"/>
        <v>95.917462700076172</v>
      </c>
      <c r="Z3148" s="43">
        <v>0</v>
      </c>
      <c r="AA3148" s="43" t="s">
        <v>2882</v>
      </c>
      <c r="AB3148" s="37">
        <v>178</v>
      </c>
      <c r="AC3148" s="44">
        <v>0</v>
      </c>
      <c r="AD3148" s="44">
        <v>100</v>
      </c>
      <c r="AE3148" s="45" t="s">
        <v>9816</v>
      </c>
      <c r="AF3148" s="13"/>
    </row>
    <row r="3149" spans="2:32" ht="60.75">
      <c r="B3149" s="13"/>
      <c r="C3149" s="39" t="s">
        <v>10297</v>
      </c>
      <c r="D3149" s="39" t="s">
        <v>10298</v>
      </c>
      <c r="E3149" s="40" t="s">
        <v>10299</v>
      </c>
      <c r="F3149" s="40" t="s">
        <v>1</v>
      </c>
      <c r="G3149" s="40" t="s">
        <v>273</v>
      </c>
      <c r="H3149" s="41" t="s">
        <v>39</v>
      </c>
      <c r="I3149" s="41" t="s">
        <v>40</v>
      </c>
      <c r="J3149" s="42" t="s">
        <v>41</v>
      </c>
      <c r="K3149" s="41" t="s">
        <v>2740</v>
      </c>
      <c r="L3149" s="43" t="s">
        <v>40</v>
      </c>
      <c r="M3149" s="41" t="s">
        <v>43</v>
      </c>
      <c r="N3149" s="41" t="s">
        <v>2741</v>
      </c>
      <c r="O3149" s="41" t="s">
        <v>72</v>
      </c>
      <c r="P3149" s="43" t="s">
        <v>46</v>
      </c>
      <c r="Q3149" s="43" t="s">
        <v>125</v>
      </c>
      <c r="R3149" s="41">
        <v>654214</v>
      </c>
      <c r="S3149" s="41">
        <v>654214</v>
      </c>
      <c r="T3149" s="41">
        <v>654214</v>
      </c>
      <c r="U3149" s="41">
        <v>654214</v>
      </c>
      <c r="V3149" s="41">
        <v>647993.30000000005</v>
      </c>
      <c r="W3149" s="41">
        <v>646268.86</v>
      </c>
      <c r="X3149" s="41">
        <v>646268.86</v>
      </c>
      <c r="Y3149" s="44">
        <f t="shared" si="49"/>
        <v>98.785544179733236</v>
      </c>
      <c r="Z3149" s="43">
        <v>0</v>
      </c>
      <c r="AA3149" s="43" t="s">
        <v>2882</v>
      </c>
      <c r="AB3149" s="37">
        <v>142</v>
      </c>
      <c r="AC3149" s="44">
        <v>0</v>
      </c>
      <c r="AD3149" s="44">
        <v>100</v>
      </c>
      <c r="AE3149" s="45" t="s">
        <v>9809</v>
      </c>
      <c r="AF3149" s="13"/>
    </row>
    <row r="3150" spans="2:32" ht="60.75">
      <c r="B3150" s="13"/>
      <c r="C3150" s="39" t="s">
        <v>10300</v>
      </c>
      <c r="D3150" s="39" t="s">
        <v>10301</v>
      </c>
      <c r="E3150" s="40" t="s">
        <v>10302</v>
      </c>
      <c r="F3150" s="40" t="s">
        <v>1</v>
      </c>
      <c r="G3150" s="40" t="s">
        <v>273</v>
      </c>
      <c r="H3150" s="41" t="s">
        <v>39</v>
      </c>
      <c r="I3150" s="41" t="s">
        <v>40</v>
      </c>
      <c r="J3150" s="42" t="s">
        <v>41</v>
      </c>
      <c r="K3150" s="41" t="s">
        <v>2740</v>
      </c>
      <c r="L3150" s="43" t="s">
        <v>40</v>
      </c>
      <c r="M3150" s="41" t="s">
        <v>43</v>
      </c>
      <c r="N3150" s="41" t="s">
        <v>9831</v>
      </c>
      <c r="O3150" s="41" t="s">
        <v>72</v>
      </c>
      <c r="P3150" s="43" t="s">
        <v>46</v>
      </c>
      <c r="Q3150" s="43" t="s">
        <v>125</v>
      </c>
      <c r="R3150" s="41">
        <v>770751</v>
      </c>
      <c r="S3150" s="41">
        <v>770751.4</v>
      </c>
      <c r="T3150" s="41">
        <v>770751.4</v>
      </c>
      <c r="U3150" s="41">
        <v>770751.4</v>
      </c>
      <c r="V3150" s="41">
        <v>231225.42</v>
      </c>
      <c r="W3150" s="41">
        <v>231225.42</v>
      </c>
      <c r="X3150" s="41">
        <v>231225.42</v>
      </c>
      <c r="Y3150" s="44">
        <f t="shared" si="49"/>
        <v>30</v>
      </c>
      <c r="Z3150" s="43">
        <v>0</v>
      </c>
      <c r="AA3150" s="43" t="s">
        <v>2882</v>
      </c>
      <c r="AB3150" s="37">
        <v>210</v>
      </c>
      <c r="AC3150" s="44">
        <v>0</v>
      </c>
      <c r="AD3150" s="44">
        <v>1</v>
      </c>
      <c r="AE3150" s="45" t="s">
        <v>9866</v>
      </c>
      <c r="AF3150" s="13"/>
    </row>
    <row r="3151" spans="2:32" ht="60.75">
      <c r="B3151" s="13"/>
      <c r="C3151" s="39" t="s">
        <v>10303</v>
      </c>
      <c r="D3151" s="39" t="s">
        <v>10304</v>
      </c>
      <c r="E3151" s="40" t="s">
        <v>10305</v>
      </c>
      <c r="F3151" s="40" t="s">
        <v>1</v>
      </c>
      <c r="G3151" s="40" t="s">
        <v>273</v>
      </c>
      <c r="H3151" s="41" t="s">
        <v>39</v>
      </c>
      <c r="I3151" s="41" t="s">
        <v>40</v>
      </c>
      <c r="J3151" s="42" t="s">
        <v>41</v>
      </c>
      <c r="K3151" s="41" t="s">
        <v>2740</v>
      </c>
      <c r="L3151" s="43" t="s">
        <v>40</v>
      </c>
      <c r="M3151" s="41" t="s">
        <v>43</v>
      </c>
      <c r="N3151" s="41" t="s">
        <v>2741</v>
      </c>
      <c r="O3151" s="41" t="s">
        <v>72</v>
      </c>
      <c r="P3151" s="43" t="s">
        <v>46</v>
      </c>
      <c r="Q3151" s="43" t="s">
        <v>125</v>
      </c>
      <c r="R3151" s="41">
        <v>480090</v>
      </c>
      <c r="S3151" s="41">
        <v>480090</v>
      </c>
      <c r="T3151" s="41">
        <v>480090</v>
      </c>
      <c r="U3151" s="41">
        <v>480090</v>
      </c>
      <c r="V3151" s="41">
        <v>144026.97</v>
      </c>
      <c r="W3151" s="41">
        <v>144026.97</v>
      </c>
      <c r="X3151" s="41">
        <v>144026.97</v>
      </c>
      <c r="Y3151" s="44">
        <f t="shared" si="49"/>
        <v>29.999993751171655</v>
      </c>
      <c r="Z3151" s="43">
        <v>0</v>
      </c>
      <c r="AA3151" s="43" t="s">
        <v>2882</v>
      </c>
      <c r="AB3151" s="37">
        <v>232</v>
      </c>
      <c r="AC3151" s="44">
        <v>0</v>
      </c>
      <c r="AD3151" s="44">
        <v>100</v>
      </c>
      <c r="AE3151" s="45" t="s">
        <v>9809</v>
      </c>
      <c r="AF3151" s="13"/>
    </row>
    <row r="3152" spans="2:32" ht="60.75">
      <c r="B3152" s="13"/>
      <c r="C3152" s="39" t="s">
        <v>10306</v>
      </c>
      <c r="D3152" s="39" t="s">
        <v>10307</v>
      </c>
      <c r="E3152" s="40" t="s">
        <v>10308</v>
      </c>
      <c r="F3152" s="40" t="s">
        <v>1</v>
      </c>
      <c r="G3152" s="40" t="s">
        <v>273</v>
      </c>
      <c r="H3152" s="41" t="s">
        <v>39</v>
      </c>
      <c r="I3152" s="41" t="s">
        <v>40</v>
      </c>
      <c r="J3152" s="42" t="s">
        <v>41</v>
      </c>
      <c r="K3152" s="41" t="s">
        <v>2740</v>
      </c>
      <c r="L3152" s="43" t="s">
        <v>40</v>
      </c>
      <c r="M3152" s="41" t="s">
        <v>43</v>
      </c>
      <c r="N3152" s="41" t="s">
        <v>9831</v>
      </c>
      <c r="O3152" s="41" t="s">
        <v>72</v>
      </c>
      <c r="P3152" s="43" t="s">
        <v>46</v>
      </c>
      <c r="Q3152" s="43" t="s">
        <v>125</v>
      </c>
      <c r="R3152" s="41">
        <v>961536</v>
      </c>
      <c r="S3152" s="41">
        <v>961536.55</v>
      </c>
      <c r="T3152" s="41">
        <v>961536.55</v>
      </c>
      <c r="U3152" s="41">
        <v>961536.55</v>
      </c>
      <c r="V3152" s="41">
        <v>669205.06000000006</v>
      </c>
      <c r="W3152" s="41">
        <v>666825.93999999994</v>
      </c>
      <c r="X3152" s="41">
        <v>666825.93999999994</v>
      </c>
      <c r="Y3152" s="44">
        <f t="shared" si="49"/>
        <v>69.350035627870824</v>
      </c>
      <c r="Z3152" s="43">
        <v>0</v>
      </c>
      <c r="AA3152" s="43" t="s">
        <v>2882</v>
      </c>
      <c r="AB3152" s="37">
        <v>684</v>
      </c>
      <c r="AC3152" s="44">
        <v>0</v>
      </c>
      <c r="AD3152" s="44">
        <v>100</v>
      </c>
      <c r="AE3152" s="45" t="s">
        <v>9866</v>
      </c>
      <c r="AF3152" s="13"/>
    </row>
    <row r="3153" spans="2:32" ht="60.75">
      <c r="B3153" s="13"/>
      <c r="C3153" s="39" t="s">
        <v>10309</v>
      </c>
      <c r="D3153" s="39" t="s">
        <v>10310</v>
      </c>
      <c r="E3153" s="40" t="s">
        <v>10311</v>
      </c>
      <c r="F3153" s="40" t="s">
        <v>1</v>
      </c>
      <c r="G3153" s="40" t="s">
        <v>273</v>
      </c>
      <c r="H3153" s="41" t="s">
        <v>39</v>
      </c>
      <c r="I3153" s="41" t="s">
        <v>40</v>
      </c>
      <c r="J3153" s="42" t="s">
        <v>41</v>
      </c>
      <c r="K3153" s="41" t="s">
        <v>2740</v>
      </c>
      <c r="L3153" s="43" t="s">
        <v>40</v>
      </c>
      <c r="M3153" s="41" t="s">
        <v>43</v>
      </c>
      <c r="N3153" s="41" t="s">
        <v>2741</v>
      </c>
      <c r="O3153" s="41" t="s">
        <v>72</v>
      </c>
      <c r="P3153" s="43" t="s">
        <v>46</v>
      </c>
      <c r="Q3153" s="43" t="s">
        <v>125</v>
      </c>
      <c r="R3153" s="41">
        <v>1295116</v>
      </c>
      <c r="S3153" s="41">
        <v>1295116</v>
      </c>
      <c r="T3153" s="41">
        <v>1295116</v>
      </c>
      <c r="U3153" s="41">
        <v>1295116</v>
      </c>
      <c r="V3153" s="41">
        <v>812098.27</v>
      </c>
      <c r="W3153" s="41">
        <v>812098.27</v>
      </c>
      <c r="X3153" s="41">
        <v>812098.27</v>
      </c>
      <c r="Y3153" s="44">
        <f t="shared" si="49"/>
        <v>62.704674330330256</v>
      </c>
      <c r="Z3153" s="43">
        <v>0</v>
      </c>
      <c r="AA3153" s="43" t="s">
        <v>2882</v>
      </c>
      <c r="AB3153" s="37">
        <v>416</v>
      </c>
      <c r="AC3153" s="44">
        <v>0</v>
      </c>
      <c r="AD3153" s="44">
        <v>100</v>
      </c>
      <c r="AE3153" s="45" t="s">
        <v>9897</v>
      </c>
      <c r="AF3153" s="13"/>
    </row>
    <row r="3154" spans="2:32" ht="76.5">
      <c r="B3154" s="13"/>
      <c r="C3154" s="39" t="s">
        <v>10312</v>
      </c>
      <c r="D3154" s="39" t="s">
        <v>10313</v>
      </c>
      <c r="E3154" s="40" t="s">
        <v>10314</v>
      </c>
      <c r="F3154" s="40" t="s">
        <v>1</v>
      </c>
      <c r="G3154" s="40" t="s">
        <v>273</v>
      </c>
      <c r="H3154" s="41" t="s">
        <v>39</v>
      </c>
      <c r="I3154" s="41" t="s">
        <v>40</v>
      </c>
      <c r="J3154" s="42" t="s">
        <v>41</v>
      </c>
      <c r="K3154" s="41" t="s">
        <v>2740</v>
      </c>
      <c r="L3154" s="43" t="s">
        <v>40</v>
      </c>
      <c r="M3154" s="41" t="s">
        <v>43</v>
      </c>
      <c r="N3154" s="41" t="s">
        <v>9831</v>
      </c>
      <c r="O3154" s="41" t="s">
        <v>72</v>
      </c>
      <c r="P3154" s="43" t="s">
        <v>46</v>
      </c>
      <c r="Q3154" s="43" t="s">
        <v>125</v>
      </c>
      <c r="R3154" s="41">
        <v>558984</v>
      </c>
      <c r="S3154" s="41">
        <v>558984.06000000006</v>
      </c>
      <c r="T3154" s="41">
        <v>558984.06000000006</v>
      </c>
      <c r="U3154" s="41">
        <v>558984.06000000006</v>
      </c>
      <c r="V3154" s="41">
        <v>167695.23000000001</v>
      </c>
      <c r="W3154" s="41">
        <v>167695.23000000001</v>
      </c>
      <c r="X3154" s="41">
        <v>167695.23000000001</v>
      </c>
      <c r="Y3154" s="44">
        <f t="shared" si="49"/>
        <v>30.000002146751729</v>
      </c>
      <c r="Z3154" s="43">
        <v>0</v>
      </c>
      <c r="AA3154" s="43" t="s">
        <v>2882</v>
      </c>
      <c r="AB3154" s="37">
        <v>155</v>
      </c>
      <c r="AC3154" s="44">
        <v>0</v>
      </c>
      <c r="AD3154" s="44">
        <v>100</v>
      </c>
      <c r="AE3154" s="45" t="s">
        <v>9866</v>
      </c>
      <c r="AF3154" s="13"/>
    </row>
    <row r="3155" spans="2:32" ht="60.75">
      <c r="B3155" s="13"/>
      <c r="C3155" s="39" t="s">
        <v>10315</v>
      </c>
      <c r="D3155" s="39" t="s">
        <v>10316</v>
      </c>
      <c r="E3155" s="40" t="s">
        <v>10317</v>
      </c>
      <c r="F3155" s="40" t="s">
        <v>1</v>
      </c>
      <c r="G3155" s="40" t="s">
        <v>273</v>
      </c>
      <c r="H3155" s="41" t="s">
        <v>39</v>
      </c>
      <c r="I3155" s="41" t="s">
        <v>40</v>
      </c>
      <c r="J3155" s="42" t="s">
        <v>41</v>
      </c>
      <c r="K3155" s="41" t="s">
        <v>2740</v>
      </c>
      <c r="L3155" s="43" t="s">
        <v>40</v>
      </c>
      <c r="M3155" s="41" t="s">
        <v>43</v>
      </c>
      <c r="N3155" s="41" t="s">
        <v>2741</v>
      </c>
      <c r="O3155" s="41" t="s">
        <v>72</v>
      </c>
      <c r="P3155" s="43" t="s">
        <v>46</v>
      </c>
      <c r="Q3155" s="43" t="s">
        <v>125</v>
      </c>
      <c r="R3155" s="41">
        <v>567576</v>
      </c>
      <c r="S3155" s="41">
        <v>567576</v>
      </c>
      <c r="T3155" s="41">
        <v>567576</v>
      </c>
      <c r="U3155" s="41">
        <v>567576</v>
      </c>
      <c r="V3155" s="41">
        <v>417678.44</v>
      </c>
      <c r="W3155" s="41">
        <v>417228</v>
      </c>
      <c r="X3155" s="41">
        <v>417228</v>
      </c>
      <c r="Y3155" s="44">
        <f t="shared" si="49"/>
        <v>73.51050784388346</v>
      </c>
      <c r="Z3155" s="43">
        <v>0</v>
      </c>
      <c r="AA3155" s="43" t="s">
        <v>2882</v>
      </c>
      <c r="AB3155" s="37">
        <v>410</v>
      </c>
      <c r="AC3155" s="44">
        <v>0</v>
      </c>
      <c r="AD3155" s="44">
        <v>65</v>
      </c>
      <c r="AE3155" s="45" t="s">
        <v>10318</v>
      </c>
      <c r="AF3155" s="13"/>
    </row>
    <row r="3156" spans="2:32" ht="60.75">
      <c r="B3156" s="13"/>
      <c r="C3156" s="39" t="s">
        <v>10319</v>
      </c>
      <c r="D3156" s="39" t="s">
        <v>10320</v>
      </c>
      <c r="E3156" s="40" t="s">
        <v>10321</v>
      </c>
      <c r="F3156" s="40" t="s">
        <v>1</v>
      </c>
      <c r="G3156" s="40" t="s">
        <v>273</v>
      </c>
      <c r="H3156" s="41" t="s">
        <v>39</v>
      </c>
      <c r="I3156" s="41" t="s">
        <v>40</v>
      </c>
      <c r="J3156" s="42" t="s">
        <v>41</v>
      </c>
      <c r="K3156" s="41" t="s">
        <v>2740</v>
      </c>
      <c r="L3156" s="43" t="s">
        <v>40</v>
      </c>
      <c r="M3156" s="41" t="s">
        <v>43</v>
      </c>
      <c r="N3156" s="41" t="s">
        <v>2741</v>
      </c>
      <c r="O3156" s="41" t="s">
        <v>72</v>
      </c>
      <c r="P3156" s="43" t="s">
        <v>46</v>
      </c>
      <c r="Q3156" s="43" t="s">
        <v>125</v>
      </c>
      <c r="R3156" s="41">
        <v>916673</v>
      </c>
      <c r="S3156" s="41">
        <v>916673</v>
      </c>
      <c r="T3156" s="41">
        <v>916673</v>
      </c>
      <c r="U3156" s="41">
        <v>916673</v>
      </c>
      <c r="V3156" s="41">
        <v>512691.41</v>
      </c>
      <c r="W3156" s="41">
        <v>511930.93</v>
      </c>
      <c r="X3156" s="41">
        <v>511930.93</v>
      </c>
      <c r="Y3156" s="44">
        <f t="shared" si="49"/>
        <v>55.846624696047556</v>
      </c>
      <c r="Z3156" s="43">
        <v>0</v>
      </c>
      <c r="AA3156" s="43" t="s">
        <v>2882</v>
      </c>
      <c r="AB3156" s="37">
        <v>60</v>
      </c>
      <c r="AC3156" s="44">
        <v>0</v>
      </c>
      <c r="AD3156" s="44">
        <v>83</v>
      </c>
      <c r="AE3156" s="45" t="s">
        <v>9809</v>
      </c>
      <c r="AF3156" s="13"/>
    </row>
    <row r="3157" spans="2:32" ht="60.75">
      <c r="B3157" s="13"/>
      <c r="C3157" s="39" t="s">
        <v>10322</v>
      </c>
      <c r="D3157" s="39" t="s">
        <v>10323</v>
      </c>
      <c r="E3157" s="40" t="s">
        <v>10324</v>
      </c>
      <c r="F3157" s="40" t="s">
        <v>1</v>
      </c>
      <c r="G3157" s="40" t="s">
        <v>273</v>
      </c>
      <c r="H3157" s="41" t="s">
        <v>39</v>
      </c>
      <c r="I3157" s="41" t="s">
        <v>40</v>
      </c>
      <c r="J3157" s="42" t="s">
        <v>41</v>
      </c>
      <c r="K3157" s="41" t="s">
        <v>2740</v>
      </c>
      <c r="L3157" s="43" t="s">
        <v>40</v>
      </c>
      <c r="M3157" s="41" t="s">
        <v>43</v>
      </c>
      <c r="N3157" s="41" t="s">
        <v>9831</v>
      </c>
      <c r="O3157" s="41" t="s">
        <v>72</v>
      </c>
      <c r="P3157" s="43" t="s">
        <v>46</v>
      </c>
      <c r="Q3157" s="43" t="s">
        <v>125</v>
      </c>
      <c r="R3157" s="41">
        <v>103067</v>
      </c>
      <c r="S3157" s="41">
        <v>343559.23</v>
      </c>
      <c r="T3157" s="41">
        <v>343559.23</v>
      </c>
      <c r="U3157" s="41">
        <v>343559.23</v>
      </c>
      <c r="V3157" s="41">
        <v>103067.77</v>
      </c>
      <c r="W3157" s="41">
        <v>103067.77</v>
      </c>
      <c r="X3157" s="41">
        <v>103067.77</v>
      </c>
      <c r="Y3157" s="44">
        <f t="shared" si="49"/>
        <v>30.000000291070627</v>
      </c>
      <c r="Z3157" s="43">
        <v>0</v>
      </c>
      <c r="AA3157" s="43" t="s">
        <v>2882</v>
      </c>
      <c r="AB3157" s="37">
        <v>454</v>
      </c>
      <c r="AC3157" s="44">
        <v>0</v>
      </c>
      <c r="AD3157" s="44">
        <v>100</v>
      </c>
      <c r="AE3157" s="45" t="s">
        <v>9866</v>
      </c>
      <c r="AF3157" s="13"/>
    </row>
    <row r="3158" spans="2:32" ht="60.75">
      <c r="B3158" s="13"/>
      <c r="C3158" s="39" t="s">
        <v>10325</v>
      </c>
      <c r="D3158" s="39" t="s">
        <v>10326</v>
      </c>
      <c r="E3158" s="40" t="s">
        <v>10327</v>
      </c>
      <c r="F3158" s="40" t="s">
        <v>1</v>
      </c>
      <c r="G3158" s="40" t="s">
        <v>273</v>
      </c>
      <c r="H3158" s="41" t="s">
        <v>39</v>
      </c>
      <c r="I3158" s="41" t="s">
        <v>40</v>
      </c>
      <c r="J3158" s="42" t="s">
        <v>41</v>
      </c>
      <c r="K3158" s="41" t="s">
        <v>2740</v>
      </c>
      <c r="L3158" s="43" t="s">
        <v>40</v>
      </c>
      <c r="M3158" s="41" t="s">
        <v>43</v>
      </c>
      <c r="N3158" s="41" t="s">
        <v>2741</v>
      </c>
      <c r="O3158" s="41" t="s">
        <v>72</v>
      </c>
      <c r="P3158" s="43" t="s">
        <v>46</v>
      </c>
      <c r="Q3158" s="43" t="s">
        <v>125</v>
      </c>
      <c r="R3158" s="41">
        <v>556194</v>
      </c>
      <c r="S3158" s="41">
        <v>556194</v>
      </c>
      <c r="T3158" s="41">
        <v>556194</v>
      </c>
      <c r="U3158" s="41">
        <v>556194</v>
      </c>
      <c r="V3158" s="41">
        <v>470801.28</v>
      </c>
      <c r="W3158" s="41">
        <v>470378.6</v>
      </c>
      <c r="X3158" s="41">
        <v>470378.6</v>
      </c>
      <c r="Y3158" s="44">
        <f t="shared" si="49"/>
        <v>84.570959053855304</v>
      </c>
      <c r="Z3158" s="43">
        <v>0</v>
      </c>
      <c r="AA3158" s="43" t="s">
        <v>2882</v>
      </c>
      <c r="AB3158" s="37">
        <v>103</v>
      </c>
      <c r="AC3158" s="44">
        <v>0</v>
      </c>
      <c r="AD3158" s="44">
        <v>100</v>
      </c>
      <c r="AE3158" s="45" t="s">
        <v>9839</v>
      </c>
      <c r="AF3158" s="13"/>
    </row>
    <row r="3159" spans="2:32" ht="63.75">
      <c r="B3159" s="13"/>
      <c r="C3159" s="39" t="s">
        <v>10328</v>
      </c>
      <c r="D3159" s="39" t="s">
        <v>10329</v>
      </c>
      <c r="E3159" s="40" t="s">
        <v>10330</v>
      </c>
      <c r="F3159" s="40" t="s">
        <v>1</v>
      </c>
      <c r="G3159" s="40" t="s">
        <v>273</v>
      </c>
      <c r="H3159" s="41" t="s">
        <v>39</v>
      </c>
      <c r="I3159" s="41" t="s">
        <v>40</v>
      </c>
      <c r="J3159" s="42" t="s">
        <v>41</v>
      </c>
      <c r="K3159" s="41" t="s">
        <v>2740</v>
      </c>
      <c r="L3159" s="43" t="s">
        <v>40</v>
      </c>
      <c r="M3159" s="41" t="s">
        <v>43</v>
      </c>
      <c r="N3159" s="41" t="s">
        <v>9831</v>
      </c>
      <c r="O3159" s="41" t="s">
        <v>72</v>
      </c>
      <c r="P3159" s="43" t="s">
        <v>46</v>
      </c>
      <c r="Q3159" s="43" t="s">
        <v>125</v>
      </c>
      <c r="R3159" s="41">
        <v>743660</v>
      </c>
      <c r="S3159" s="41">
        <v>743660.55</v>
      </c>
      <c r="T3159" s="41">
        <v>743660.55</v>
      </c>
      <c r="U3159" s="41">
        <v>743660.55</v>
      </c>
      <c r="V3159" s="41">
        <v>360894.22</v>
      </c>
      <c r="W3159" s="41">
        <v>360894.22</v>
      </c>
      <c r="X3159" s="41">
        <v>360894.22</v>
      </c>
      <c r="Y3159" s="44">
        <f t="shared" si="49"/>
        <v>48.529429186474928</v>
      </c>
      <c r="Z3159" s="43">
        <v>0</v>
      </c>
      <c r="AA3159" s="43" t="s">
        <v>2882</v>
      </c>
      <c r="AB3159" s="37">
        <v>96</v>
      </c>
      <c r="AC3159" s="44">
        <v>0</v>
      </c>
      <c r="AD3159" s="44">
        <v>100</v>
      </c>
      <c r="AE3159" s="45" t="s">
        <v>9866</v>
      </c>
      <c r="AF3159" s="13"/>
    </row>
    <row r="3160" spans="2:32" ht="60.75">
      <c r="B3160" s="13"/>
      <c r="C3160" s="39" t="s">
        <v>10331</v>
      </c>
      <c r="D3160" s="39" t="s">
        <v>10332</v>
      </c>
      <c r="E3160" s="40" t="s">
        <v>10333</v>
      </c>
      <c r="F3160" s="40" t="s">
        <v>1</v>
      </c>
      <c r="G3160" s="40" t="s">
        <v>273</v>
      </c>
      <c r="H3160" s="41" t="s">
        <v>39</v>
      </c>
      <c r="I3160" s="41" t="s">
        <v>40</v>
      </c>
      <c r="J3160" s="42" t="s">
        <v>41</v>
      </c>
      <c r="K3160" s="41" t="s">
        <v>2740</v>
      </c>
      <c r="L3160" s="43" t="s">
        <v>40</v>
      </c>
      <c r="M3160" s="41" t="s">
        <v>43</v>
      </c>
      <c r="N3160" s="41" t="s">
        <v>2741</v>
      </c>
      <c r="O3160" s="41" t="s">
        <v>72</v>
      </c>
      <c r="P3160" s="43" t="s">
        <v>46</v>
      </c>
      <c r="Q3160" s="43" t="s">
        <v>125</v>
      </c>
      <c r="R3160" s="41">
        <v>444675</v>
      </c>
      <c r="S3160" s="41">
        <v>444675</v>
      </c>
      <c r="T3160" s="41">
        <v>444675</v>
      </c>
      <c r="U3160" s="41">
        <v>444675</v>
      </c>
      <c r="V3160" s="41">
        <v>351527.33</v>
      </c>
      <c r="W3160" s="41">
        <v>351077.77</v>
      </c>
      <c r="X3160" s="41">
        <v>351077.77</v>
      </c>
      <c r="Y3160" s="44">
        <f t="shared" si="49"/>
        <v>78.951542137516171</v>
      </c>
      <c r="Z3160" s="43">
        <v>0</v>
      </c>
      <c r="AA3160" s="43" t="s">
        <v>2882</v>
      </c>
      <c r="AB3160" s="37">
        <v>51</v>
      </c>
      <c r="AC3160" s="44">
        <v>0</v>
      </c>
      <c r="AD3160" s="44">
        <v>100</v>
      </c>
      <c r="AE3160" s="45" t="s">
        <v>10318</v>
      </c>
      <c r="AF3160" s="13"/>
    </row>
    <row r="3161" spans="2:32" ht="63.75">
      <c r="B3161" s="13"/>
      <c r="C3161" s="39" t="s">
        <v>10334</v>
      </c>
      <c r="D3161" s="39" t="s">
        <v>10335</v>
      </c>
      <c r="E3161" s="40" t="s">
        <v>10336</v>
      </c>
      <c r="F3161" s="40" t="s">
        <v>1</v>
      </c>
      <c r="G3161" s="40" t="s">
        <v>273</v>
      </c>
      <c r="H3161" s="41" t="s">
        <v>39</v>
      </c>
      <c r="I3161" s="41" t="s">
        <v>40</v>
      </c>
      <c r="J3161" s="42" t="s">
        <v>41</v>
      </c>
      <c r="K3161" s="41" t="s">
        <v>2740</v>
      </c>
      <c r="L3161" s="43" t="s">
        <v>40</v>
      </c>
      <c r="M3161" s="41" t="s">
        <v>43</v>
      </c>
      <c r="N3161" s="41" t="s">
        <v>9831</v>
      </c>
      <c r="O3161" s="41" t="s">
        <v>72</v>
      </c>
      <c r="P3161" s="43" t="s">
        <v>46</v>
      </c>
      <c r="Q3161" s="43" t="s">
        <v>125</v>
      </c>
      <c r="R3161" s="41">
        <v>721153</v>
      </c>
      <c r="S3161" s="41">
        <v>721153.83</v>
      </c>
      <c r="T3161" s="41">
        <v>721153.83</v>
      </c>
      <c r="U3161" s="41">
        <v>721153.83</v>
      </c>
      <c r="V3161" s="41">
        <v>651702.56000000006</v>
      </c>
      <c r="W3161" s="41">
        <v>650994.88</v>
      </c>
      <c r="X3161" s="41">
        <v>650994.88</v>
      </c>
      <c r="Y3161" s="44">
        <f t="shared" si="49"/>
        <v>90.271292048743618</v>
      </c>
      <c r="Z3161" s="43">
        <v>0</v>
      </c>
      <c r="AA3161" s="43" t="s">
        <v>2882</v>
      </c>
      <c r="AB3161" s="37">
        <v>250</v>
      </c>
      <c r="AC3161" s="44">
        <v>0</v>
      </c>
      <c r="AD3161" s="44">
        <v>100</v>
      </c>
      <c r="AE3161" s="45" t="s">
        <v>9866</v>
      </c>
      <c r="AF3161" s="13"/>
    </row>
    <row r="3162" spans="2:32" ht="60.75">
      <c r="B3162" s="13"/>
      <c r="C3162" s="39" t="s">
        <v>10337</v>
      </c>
      <c r="D3162" s="39" t="s">
        <v>10338</v>
      </c>
      <c r="E3162" s="40" t="s">
        <v>10339</v>
      </c>
      <c r="F3162" s="40" t="s">
        <v>1</v>
      </c>
      <c r="G3162" s="40" t="s">
        <v>273</v>
      </c>
      <c r="H3162" s="41" t="s">
        <v>39</v>
      </c>
      <c r="I3162" s="41" t="s">
        <v>40</v>
      </c>
      <c r="J3162" s="42" t="s">
        <v>41</v>
      </c>
      <c r="K3162" s="41" t="s">
        <v>2740</v>
      </c>
      <c r="L3162" s="43" t="s">
        <v>40</v>
      </c>
      <c r="M3162" s="41" t="s">
        <v>43</v>
      </c>
      <c r="N3162" s="41" t="s">
        <v>2741</v>
      </c>
      <c r="O3162" s="41" t="s">
        <v>72</v>
      </c>
      <c r="P3162" s="43" t="s">
        <v>46</v>
      </c>
      <c r="Q3162" s="43" t="s">
        <v>125</v>
      </c>
      <c r="R3162" s="41">
        <v>417276</v>
      </c>
      <c r="S3162" s="41">
        <v>417276</v>
      </c>
      <c r="T3162" s="41">
        <v>417276</v>
      </c>
      <c r="U3162" s="41">
        <v>417276</v>
      </c>
      <c r="V3162" s="41">
        <v>385455.32</v>
      </c>
      <c r="W3162" s="41">
        <v>384723.68</v>
      </c>
      <c r="X3162" s="41">
        <v>384654.79</v>
      </c>
      <c r="Y3162" s="44">
        <f t="shared" si="49"/>
        <v>92.198851599421005</v>
      </c>
      <c r="Z3162" s="43">
        <v>0</v>
      </c>
      <c r="AA3162" s="43" t="s">
        <v>2882</v>
      </c>
      <c r="AB3162" s="37">
        <v>30</v>
      </c>
      <c r="AC3162" s="44">
        <v>0</v>
      </c>
      <c r="AD3162" s="44">
        <v>100</v>
      </c>
      <c r="AE3162" s="45" t="s">
        <v>9809</v>
      </c>
      <c r="AF3162" s="13"/>
    </row>
    <row r="3163" spans="2:32" ht="63.75">
      <c r="B3163" s="13"/>
      <c r="C3163" s="39" t="s">
        <v>10340</v>
      </c>
      <c r="D3163" s="39" t="s">
        <v>10341</v>
      </c>
      <c r="E3163" s="40" t="s">
        <v>10342</v>
      </c>
      <c r="F3163" s="40" t="s">
        <v>1</v>
      </c>
      <c r="G3163" s="40" t="s">
        <v>273</v>
      </c>
      <c r="H3163" s="41" t="s">
        <v>39</v>
      </c>
      <c r="I3163" s="41" t="s">
        <v>40</v>
      </c>
      <c r="J3163" s="42" t="s">
        <v>41</v>
      </c>
      <c r="K3163" s="41" t="s">
        <v>2740</v>
      </c>
      <c r="L3163" s="43" t="s">
        <v>40</v>
      </c>
      <c r="M3163" s="41" t="s">
        <v>43</v>
      </c>
      <c r="N3163" s="41" t="s">
        <v>9831</v>
      </c>
      <c r="O3163" s="41" t="s">
        <v>72</v>
      </c>
      <c r="P3163" s="43" t="s">
        <v>46</v>
      </c>
      <c r="Q3163" s="43" t="s">
        <v>125</v>
      </c>
      <c r="R3163" s="41">
        <v>673076</v>
      </c>
      <c r="S3163" s="41">
        <v>673076.92</v>
      </c>
      <c r="T3163" s="41">
        <v>673076.92</v>
      </c>
      <c r="U3163" s="41">
        <v>673076.92</v>
      </c>
      <c r="V3163" s="41">
        <v>201923.08</v>
      </c>
      <c r="W3163" s="41">
        <v>201923.08</v>
      </c>
      <c r="X3163" s="41">
        <v>201923.08</v>
      </c>
      <c r="Y3163" s="44">
        <f t="shared" si="49"/>
        <v>30.000000594285716</v>
      </c>
      <c r="Z3163" s="43">
        <v>0</v>
      </c>
      <c r="AA3163" s="43" t="s">
        <v>2882</v>
      </c>
      <c r="AB3163" s="37">
        <v>89</v>
      </c>
      <c r="AC3163" s="44">
        <v>0</v>
      </c>
      <c r="AD3163" s="44">
        <v>100</v>
      </c>
      <c r="AE3163" s="45" t="s">
        <v>9866</v>
      </c>
      <c r="AF3163" s="13"/>
    </row>
    <row r="3164" spans="2:32" ht="60.75">
      <c r="B3164" s="13"/>
      <c r="C3164" s="39" t="s">
        <v>10343</v>
      </c>
      <c r="D3164" s="39" t="s">
        <v>10344</v>
      </c>
      <c r="E3164" s="40" t="s">
        <v>10333</v>
      </c>
      <c r="F3164" s="40" t="s">
        <v>1</v>
      </c>
      <c r="G3164" s="40" t="s">
        <v>273</v>
      </c>
      <c r="H3164" s="41" t="s">
        <v>39</v>
      </c>
      <c r="I3164" s="41" t="s">
        <v>40</v>
      </c>
      <c r="J3164" s="42" t="s">
        <v>41</v>
      </c>
      <c r="K3164" s="41" t="s">
        <v>2740</v>
      </c>
      <c r="L3164" s="43" t="s">
        <v>40</v>
      </c>
      <c r="M3164" s="41" t="s">
        <v>43</v>
      </c>
      <c r="N3164" s="41" t="s">
        <v>2741</v>
      </c>
      <c r="O3164" s="41" t="s">
        <v>72</v>
      </c>
      <c r="P3164" s="43" t="s">
        <v>46</v>
      </c>
      <c r="Q3164" s="43" t="s">
        <v>125</v>
      </c>
      <c r="R3164" s="41">
        <v>1075921</v>
      </c>
      <c r="S3164" s="41">
        <v>444675</v>
      </c>
      <c r="T3164" s="41">
        <v>444675</v>
      </c>
      <c r="U3164" s="41">
        <v>444675</v>
      </c>
      <c r="V3164" s="41">
        <v>351527.33</v>
      </c>
      <c r="W3164" s="41">
        <v>351077.77</v>
      </c>
      <c r="X3164" s="41">
        <v>351077.77</v>
      </c>
      <c r="Y3164" s="44">
        <f t="shared" si="49"/>
        <v>78.951542137516171</v>
      </c>
      <c r="Z3164" s="43">
        <v>0</v>
      </c>
      <c r="AA3164" s="43" t="s">
        <v>2882</v>
      </c>
      <c r="AB3164" s="37">
        <v>46</v>
      </c>
      <c r="AC3164" s="44">
        <v>0</v>
      </c>
      <c r="AD3164" s="44">
        <v>100</v>
      </c>
      <c r="AE3164" s="45" t="s">
        <v>9809</v>
      </c>
      <c r="AF3164" s="13"/>
    </row>
    <row r="3165" spans="2:32" ht="60.75">
      <c r="B3165" s="13"/>
      <c r="C3165" s="39" t="s">
        <v>10345</v>
      </c>
      <c r="D3165" s="39" t="s">
        <v>10346</v>
      </c>
      <c r="E3165" s="40" t="s">
        <v>10347</v>
      </c>
      <c r="F3165" s="40" t="s">
        <v>1</v>
      </c>
      <c r="G3165" s="40" t="s">
        <v>273</v>
      </c>
      <c r="H3165" s="41" t="s">
        <v>39</v>
      </c>
      <c r="I3165" s="41" t="s">
        <v>40</v>
      </c>
      <c r="J3165" s="42" t="s">
        <v>41</v>
      </c>
      <c r="K3165" s="41" t="s">
        <v>2740</v>
      </c>
      <c r="L3165" s="43" t="s">
        <v>40</v>
      </c>
      <c r="M3165" s="41" t="s">
        <v>43</v>
      </c>
      <c r="N3165" s="41" t="s">
        <v>9831</v>
      </c>
      <c r="O3165" s="41" t="s">
        <v>72</v>
      </c>
      <c r="P3165" s="43" t="s">
        <v>46</v>
      </c>
      <c r="Q3165" s="43" t="s">
        <v>125</v>
      </c>
      <c r="R3165" s="41">
        <v>673076</v>
      </c>
      <c r="S3165" s="41">
        <v>673076.93</v>
      </c>
      <c r="T3165" s="41">
        <v>673076.93</v>
      </c>
      <c r="U3165" s="41">
        <v>673076.93</v>
      </c>
      <c r="V3165" s="41">
        <v>590892.17000000004</v>
      </c>
      <c r="W3165" s="41">
        <v>222756.77</v>
      </c>
      <c r="X3165" s="41">
        <v>222756.77</v>
      </c>
      <c r="Y3165" s="44">
        <f t="shared" si="49"/>
        <v>33.095291202448429</v>
      </c>
      <c r="Z3165" s="43">
        <v>0</v>
      </c>
      <c r="AA3165" s="43" t="s">
        <v>2882</v>
      </c>
      <c r="AB3165" s="37">
        <v>159</v>
      </c>
      <c r="AC3165" s="44">
        <v>0</v>
      </c>
      <c r="AD3165" s="44">
        <v>100</v>
      </c>
      <c r="AE3165" s="45" t="s">
        <v>9866</v>
      </c>
      <c r="AF3165" s="13"/>
    </row>
    <row r="3166" spans="2:32" ht="60.75">
      <c r="B3166" s="13"/>
      <c r="C3166" s="39" t="s">
        <v>10348</v>
      </c>
      <c r="D3166" s="39" t="s">
        <v>10349</v>
      </c>
      <c r="E3166" s="40" t="s">
        <v>10350</v>
      </c>
      <c r="F3166" s="40" t="s">
        <v>1</v>
      </c>
      <c r="G3166" s="40" t="s">
        <v>273</v>
      </c>
      <c r="H3166" s="41" t="s">
        <v>39</v>
      </c>
      <c r="I3166" s="41" t="s">
        <v>40</v>
      </c>
      <c r="J3166" s="42" t="s">
        <v>41</v>
      </c>
      <c r="K3166" s="41" t="s">
        <v>2740</v>
      </c>
      <c r="L3166" s="43" t="s">
        <v>40</v>
      </c>
      <c r="M3166" s="41" t="s">
        <v>43</v>
      </c>
      <c r="N3166" s="41" t="s">
        <v>2741</v>
      </c>
      <c r="O3166" s="41" t="s">
        <v>72</v>
      </c>
      <c r="P3166" s="43" t="s">
        <v>46</v>
      </c>
      <c r="Q3166" s="43" t="s">
        <v>125</v>
      </c>
      <c r="R3166" s="41">
        <v>1235284</v>
      </c>
      <c r="S3166" s="41">
        <v>1235284</v>
      </c>
      <c r="T3166" s="41">
        <v>1235284</v>
      </c>
      <c r="U3166" s="41">
        <v>1235284</v>
      </c>
      <c r="V3166" s="41">
        <v>889085.83</v>
      </c>
      <c r="W3166" s="41">
        <v>888234.57</v>
      </c>
      <c r="X3166" s="41">
        <v>888234.57</v>
      </c>
      <c r="Y3166" s="44">
        <f t="shared" si="49"/>
        <v>71.905292224298208</v>
      </c>
      <c r="Z3166" s="43">
        <v>0</v>
      </c>
      <c r="AA3166" s="43" t="s">
        <v>2882</v>
      </c>
      <c r="AB3166" s="37">
        <v>493</v>
      </c>
      <c r="AC3166" s="44">
        <v>0</v>
      </c>
      <c r="AD3166" s="44">
        <v>100</v>
      </c>
      <c r="AE3166" s="45" t="s">
        <v>10318</v>
      </c>
      <c r="AF3166" s="13"/>
    </row>
    <row r="3167" spans="2:32" ht="63.75">
      <c r="B3167" s="13"/>
      <c r="C3167" s="39" t="s">
        <v>10351</v>
      </c>
      <c r="D3167" s="39" t="s">
        <v>10352</v>
      </c>
      <c r="E3167" s="40" t="s">
        <v>10353</v>
      </c>
      <c r="F3167" s="40" t="s">
        <v>1</v>
      </c>
      <c r="G3167" s="40" t="s">
        <v>273</v>
      </c>
      <c r="H3167" s="41" t="s">
        <v>39</v>
      </c>
      <c r="I3167" s="41" t="s">
        <v>40</v>
      </c>
      <c r="J3167" s="42" t="s">
        <v>41</v>
      </c>
      <c r="K3167" s="41" t="s">
        <v>2740</v>
      </c>
      <c r="L3167" s="43" t="s">
        <v>40</v>
      </c>
      <c r="M3167" s="41" t="s">
        <v>43</v>
      </c>
      <c r="N3167" s="41" t="s">
        <v>9831</v>
      </c>
      <c r="O3167" s="41" t="s">
        <v>72</v>
      </c>
      <c r="P3167" s="43" t="s">
        <v>46</v>
      </c>
      <c r="Q3167" s="43" t="s">
        <v>125</v>
      </c>
      <c r="R3167" s="41">
        <v>673076</v>
      </c>
      <c r="S3167" s="41">
        <v>673076.93</v>
      </c>
      <c r="T3167" s="41">
        <v>673076.93</v>
      </c>
      <c r="U3167" s="41">
        <v>673076.93</v>
      </c>
      <c r="V3167" s="41">
        <v>201923.08</v>
      </c>
      <c r="W3167" s="41">
        <v>201923.08</v>
      </c>
      <c r="X3167" s="41">
        <v>201923.08</v>
      </c>
      <c r="Y3167" s="44">
        <f t="shared" si="49"/>
        <v>30.00000014857142</v>
      </c>
      <c r="Z3167" s="43">
        <v>0</v>
      </c>
      <c r="AA3167" s="43" t="s">
        <v>2882</v>
      </c>
      <c r="AB3167" s="37">
        <v>361</v>
      </c>
      <c r="AC3167" s="44">
        <v>0</v>
      </c>
      <c r="AD3167" s="44">
        <v>97</v>
      </c>
      <c r="AE3167" s="45" t="s">
        <v>9866</v>
      </c>
      <c r="AF3167" s="13"/>
    </row>
    <row r="3168" spans="2:32" ht="60.75">
      <c r="B3168" s="13"/>
      <c r="C3168" s="39" t="s">
        <v>10354</v>
      </c>
      <c r="D3168" s="39" t="s">
        <v>10355</v>
      </c>
      <c r="E3168" s="40" t="s">
        <v>10356</v>
      </c>
      <c r="F3168" s="40" t="s">
        <v>1</v>
      </c>
      <c r="G3168" s="40" t="s">
        <v>273</v>
      </c>
      <c r="H3168" s="41" t="s">
        <v>39</v>
      </c>
      <c r="I3168" s="41" t="s">
        <v>40</v>
      </c>
      <c r="J3168" s="42" t="s">
        <v>41</v>
      </c>
      <c r="K3168" s="41" t="s">
        <v>2740</v>
      </c>
      <c r="L3168" s="43" t="s">
        <v>40</v>
      </c>
      <c r="M3168" s="41" t="s">
        <v>43</v>
      </c>
      <c r="N3168" s="41" t="s">
        <v>2741</v>
      </c>
      <c r="O3168" s="41" t="s">
        <v>72</v>
      </c>
      <c r="P3168" s="43" t="s">
        <v>46</v>
      </c>
      <c r="Q3168" s="43" t="s">
        <v>125</v>
      </c>
      <c r="R3168" s="41">
        <v>484385</v>
      </c>
      <c r="S3168" s="41">
        <v>484385</v>
      </c>
      <c r="T3168" s="41">
        <v>484385</v>
      </c>
      <c r="U3168" s="41">
        <v>484385</v>
      </c>
      <c r="V3168" s="41">
        <v>349411.55</v>
      </c>
      <c r="W3168" s="41">
        <v>348160.05</v>
      </c>
      <c r="X3168" s="41">
        <v>348160.05</v>
      </c>
      <c r="Y3168" s="44">
        <f t="shared" si="49"/>
        <v>71.876719964491059</v>
      </c>
      <c r="Z3168" s="43">
        <v>0</v>
      </c>
      <c r="AA3168" s="43" t="s">
        <v>2882</v>
      </c>
      <c r="AB3168" s="37">
        <v>30</v>
      </c>
      <c r="AC3168" s="44">
        <v>0</v>
      </c>
      <c r="AD3168" s="44">
        <v>100</v>
      </c>
      <c r="AE3168" s="45" t="s">
        <v>9809</v>
      </c>
      <c r="AF3168" s="13"/>
    </row>
    <row r="3169" spans="2:32" ht="60.75">
      <c r="B3169" s="13"/>
      <c r="C3169" s="39" t="s">
        <v>10357</v>
      </c>
      <c r="D3169" s="39" t="s">
        <v>10358</v>
      </c>
      <c r="E3169" s="40" t="s">
        <v>10359</v>
      </c>
      <c r="F3169" s="40" t="s">
        <v>1</v>
      </c>
      <c r="G3169" s="40" t="s">
        <v>273</v>
      </c>
      <c r="H3169" s="41" t="s">
        <v>39</v>
      </c>
      <c r="I3169" s="41" t="s">
        <v>40</v>
      </c>
      <c r="J3169" s="42" t="s">
        <v>41</v>
      </c>
      <c r="K3169" s="41" t="s">
        <v>2740</v>
      </c>
      <c r="L3169" s="43" t="s">
        <v>40</v>
      </c>
      <c r="M3169" s="41" t="s">
        <v>43</v>
      </c>
      <c r="N3169" s="41" t="s">
        <v>2741</v>
      </c>
      <c r="O3169" s="41" t="s">
        <v>72</v>
      </c>
      <c r="P3169" s="43" t="s">
        <v>46</v>
      </c>
      <c r="Q3169" s="43" t="s">
        <v>125</v>
      </c>
      <c r="R3169" s="41">
        <v>1276262</v>
      </c>
      <c r="S3169" s="41">
        <v>1276262</v>
      </c>
      <c r="T3169" s="41">
        <v>1276262</v>
      </c>
      <c r="U3169" s="41">
        <v>1276262</v>
      </c>
      <c r="V3169" s="41">
        <v>1154181.73</v>
      </c>
      <c r="W3169" s="41">
        <v>1153514.3700000001</v>
      </c>
      <c r="X3169" s="41">
        <v>1153514.3700000001</v>
      </c>
      <c r="Y3169" s="44">
        <f t="shared" si="49"/>
        <v>90.382254584090106</v>
      </c>
      <c r="Z3169" s="43">
        <v>0</v>
      </c>
      <c r="AA3169" s="43" t="s">
        <v>2882</v>
      </c>
      <c r="AB3169" s="37">
        <v>414</v>
      </c>
      <c r="AC3169" s="44">
        <v>0</v>
      </c>
      <c r="AD3169" s="44">
        <v>100</v>
      </c>
      <c r="AE3169" s="45" t="s">
        <v>9866</v>
      </c>
      <c r="AF3169" s="13"/>
    </row>
    <row r="3170" spans="2:32" ht="60.75">
      <c r="B3170" s="13"/>
      <c r="C3170" s="39" t="s">
        <v>10360</v>
      </c>
      <c r="D3170" s="39" t="s">
        <v>10361</v>
      </c>
      <c r="E3170" s="40" t="s">
        <v>10362</v>
      </c>
      <c r="F3170" s="40" t="s">
        <v>1</v>
      </c>
      <c r="G3170" s="40" t="s">
        <v>273</v>
      </c>
      <c r="H3170" s="41" t="s">
        <v>39</v>
      </c>
      <c r="I3170" s="41" t="s">
        <v>40</v>
      </c>
      <c r="J3170" s="42" t="s">
        <v>41</v>
      </c>
      <c r="K3170" s="41" t="s">
        <v>2740</v>
      </c>
      <c r="L3170" s="43" t="s">
        <v>40</v>
      </c>
      <c r="M3170" s="41" t="s">
        <v>43</v>
      </c>
      <c r="N3170" s="41" t="s">
        <v>2741</v>
      </c>
      <c r="O3170" s="41" t="s">
        <v>72</v>
      </c>
      <c r="P3170" s="43" t="s">
        <v>46</v>
      </c>
      <c r="Q3170" s="43" t="s">
        <v>125</v>
      </c>
      <c r="R3170" s="41">
        <v>414649</v>
      </c>
      <c r="S3170" s="41">
        <v>414649</v>
      </c>
      <c r="T3170" s="41">
        <v>414649</v>
      </c>
      <c r="U3170" s="41">
        <v>414649</v>
      </c>
      <c r="V3170" s="41">
        <v>292247.43</v>
      </c>
      <c r="W3170" s="41">
        <v>291897.61</v>
      </c>
      <c r="X3170" s="41">
        <v>291897.61</v>
      </c>
      <c r="Y3170" s="44">
        <f t="shared" si="49"/>
        <v>70.396313508533723</v>
      </c>
      <c r="Z3170" s="43">
        <v>0</v>
      </c>
      <c r="AA3170" s="43" t="s">
        <v>2882</v>
      </c>
      <c r="AB3170" s="37">
        <v>30</v>
      </c>
      <c r="AC3170" s="44">
        <v>0</v>
      </c>
      <c r="AD3170" s="44">
        <v>100</v>
      </c>
      <c r="AE3170" s="45" t="s">
        <v>9866</v>
      </c>
      <c r="AF3170" s="13"/>
    </row>
    <row r="3171" spans="2:32" ht="60.75">
      <c r="B3171" s="13"/>
      <c r="C3171" s="39" t="s">
        <v>10363</v>
      </c>
      <c r="D3171" s="39" t="s">
        <v>10364</v>
      </c>
      <c r="E3171" s="40" t="s">
        <v>10365</v>
      </c>
      <c r="F3171" s="40" t="s">
        <v>1</v>
      </c>
      <c r="G3171" s="40" t="s">
        <v>273</v>
      </c>
      <c r="H3171" s="41" t="s">
        <v>39</v>
      </c>
      <c r="I3171" s="41" t="s">
        <v>40</v>
      </c>
      <c r="J3171" s="42" t="s">
        <v>41</v>
      </c>
      <c r="K3171" s="41" t="s">
        <v>2740</v>
      </c>
      <c r="L3171" s="43" t="s">
        <v>40</v>
      </c>
      <c r="M3171" s="41" t="s">
        <v>43</v>
      </c>
      <c r="N3171" s="41" t="s">
        <v>2741</v>
      </c>
      <c r="O3171" s="41" t="s">
        <v>72</v>
      </c>
      <c r="P3171" s="43" t="s">
        <v>46</v>
      </c>
      <c r="Q3171" s="43" t="s">
        <v>125</v>
      </c>
      <c r="R3171" s="41">
        <v>1078441.3999999999</v>
      </c>
      <c r="S3171" s="41">
        <v>1078441.3999999999</v>
      </c>
      <c r="T3171" s="41">
        <v>1078441.3999999999</v>
      </c>
      <c r="U3171" s="41">
        <v>1078441.3999999999</v>
      </c>
      <c r="V3171" s="41">
        <v>587294.17000000004</v>
      </c>
      <c r="W3171" s="41">
        <v>587294.17000000004</v>
      </c>
      <c r="X3171" s="41">
        <v>587294.17000000004</v>
      </c>
      <c r="Y3171" s="44">
        <f t="shared" si="49"/>
        <v>54.457680315314313</v>
      </c>
      <c r="Z3171" s="43">
        <v>0</v>
      </c>
      <c r="AA3171" s="43" t="s">
        <v>2882</v>
      </c>
      <c r="AB3171" s="37">
        <v>60</v>
      </c>
      <c r="AC3171" s="44">
        <v>0</v>
      </c>
      <c r="AD3171" s="44">
        <v>100</v>
      </c>
      <c r="AE3171" s="45" t="s">
        <v>9866</v>
      </c>
      <c r="AF3171" s="13"/>
    </row>
    <row r="3172" spans="2:32" ht="60.75">
      <c r="B3172" s="13"/>
      <c r="C3172" s="39" t="s">
        <v>10366</v>
      </c>
      <c r="D3172" s="39" t="s">
        <v>10367</v>
      </c>
      <c r="E3172" s="40" t="s">
        <v>10368</v>
      </c>
      <c r="F3172" s="40" t="s">
        <v>1</v>
      </c>
      <c r="G3172" s="40" t="s">
        <v>273</v>
      </c>
      <c r="H3172" s="41" t="s">
        <v>39</v>
      </c>
      <c r="I3172" s="41" t="s">
        <v>40</v>
      </c>
      <c r="J3172" s="42" t="s">
        <v>41</v>
      </c>
      <c r="K3172" s="41" t="s">
        <v>2740</v>
      </c>
      <c r="L3172" s="43" t="s">
        <v>40</v>
      </c>
      <c r="M3172" s="41" t="s">
        <v>43</v>
      </c>
      <c r="N3172" s="41" t="s">
        <v>2741</v>
      </c>
      <c r="O3172" s="41" t="s">
        <v>72</v>
      </c>
      <c r="P3172" s="43" t="s">
        <v>46</v>
      </c>
      <c r="Q3172" s="43" t="s">
        <v>125</v>
      </c>
      <c r="R3172" s="41">
        <v>1034695</v>
      </c>
      <c r="S3172" s="41">
        <v>1034695</v>
      </c>
      <c r="T3172" s="41">
        <v>1034695</v>
      </c>
      <c r="U3172" s="41">
        <v>1034695</v>
      </c>
      <c r="V3172" s="41">
        <v>865519.3</v>
      </c>
      <c r="W3172" s="41">
        <v>863974.41</v>
      </c>
      <c r="X3172" s="41">
        <v>863744.94</v>
      </c>
      <c r="Y3172" s="44">
        <f t="shared" si="49"/>
        <v>83.500394802333062</v>
      </c>
      <c r="Z3172" s="43">
        <v>0</v>
      </c>
      <c r="AA3172" s="43" t="s">
        <v>2882</v>
      </c>
      <c r="AB3172" s="37">
        <v>60</v>
      </c>
      <c r="AC3172" s="44">
        <v>0</v>
      </c>
      <c r="AD3172" s="44">
        <v>100</v>
      </c>
      <c r="AE3172" s="45" t="s">
        <v>9809</v>
      </c>
      <c r="AF3172" s="13"/>
    </row>
    <row r="3173" spans="2:32" ht="60.75">
      <c r="B3173" s="13"/>
      <c r="C3173" s="39" t="s">
        <v>10369</v>
      </c>
      <c r="D3173" s="39" t="s">
        <v>10370</v>
      </c>
      <c r="E3173" s="40" t="s">
        <v>10371</v>
      </c>
      <c r="F3173" s="40" t="s">
        <v>1</v>
      </c>
      <c r="G3173" s="40" t="s">
        <v>273</v>
      </c>
      <c r="H3173" s="41" t="s">
        <v>39</v>
      </c>
      <c r="I3173" s="41" t="s">
        <v>40</v>
      </c>
      <c r="J3173" s="42" t="s">
        <v>41</v>
      </c>
      <c r="K3173" s="41" t="s">
        <v>2740</v>
      </c>
      <c r="L3173" s="43" t="s">
        <v>40</v>
      </c>
      <c r="M3173" s="41" t="s">
        <v>43</v>
      </c>
      <c r="N3173" s="41" t="s">
        <v>2741</v>
      </c>
      <c r="O3173" s="41" t="s">
        <v>72</v>
      </c>
      <c r="P3173" s="43" t="s">
        <v>46</v>
      </c>
      <c r="Q3173" s="43" t="s">
        <v>125</v>
      </c>
      <c r="R3173" s="41">
        <v>642754</v>
      </c>
      <c r="S3173" s="41">
        <v>642754</v>
      </c>
      <c r="T3173" s="41">
        <v>642754</v>
      </c>
      <c r="U3173" s="41">
        <v>642754</v>
      </c>
      <c r="V3173" s="41">
        <v>492965.24</v>
      </c>
      <c r="W3173" s="41">
        <v>492678.84</v>
      </c>
      <c r="X3173" s="41">
        <v>492678.84</v>
      </c>
      <c r="Y3173" s="44">
        <f t="shared" si="49"/>
        <v>76.65122893050841</v>
      </c>
      <c r="Z3173" s="43">
        <v>0</v>
      </c>
      <c r="AA3173" s="43" t="s">
        <v>2882</v>
      </c>
      <c r="AB3173" s="37">
        <v>80</v>
      </c>
      <c r="AC3173" s="44">
        <v>0</v>
      </c>
      <c r="AD3173" s="44">
        <v>100</v>
      </c>
      <c r="AE3173" s="45" t="s">
        <v>9809</v>
      </c>
      <c r="AF3173" s="13"/>
    </row>
    <row r="3174" spans="2:32" ht="60.75">
      <c r="B3174" s="13"/>
      <c r="C3174" s="39" t="s">
        <v>10372</v>
      </c>
      <c r="D3174" s="39" t="s">
        <v>10373</v>
      </c>
      <c r="E3174" s="40" t="s">
        <v>10374</v>
      </c>
      <c r="F3174" s="40" t="s">
        <v>1</v>
      </c>
      <c r="G3174" s="40" t="s">
        <v>273</v>
      </c>
      <c r="H3174" s="41" t="s">
        <v>39</v>
      </c>
      <c r="I3174" s="41" t="s">
        <v>40</v>
      </c>
      <c r="J3174" s="42" t="s">
        <v>41</v>
      </c>
      <c r="K3174" s="41" t="s">
        <v>2740</v>
      </c>
      <c r="L3174" s="43" t="s">
        <v>40</v>
      </c>
      <c r="M3174" s="41" t="s">
        <v>43</v>
      </c>
      <c r="N3174" s="41" t="s">
        <v>2741</v>
      </c>
      <c r="O3174" s="41" t="s">
        <v>72</v>
      </c>
      <c r="P3174" s="43" t="s">
        <v>46</v>
      </c>
      <c r="Q3174" s="43" t="s">
        <v>125</v>
      </c>
      <c r="R3174" s="41">
        <v>679651</v>
      </c>
      <c r="S3174" s="41">
        <v>679651</v>
      </c>
      <c r="T3174" s="41">
        <v>679651</v>
      </c>
      <c r="U3174" s="41">
        <v>679651</v>
      </c>
      <c r="V3174" s="41">
        <v>369561.35</v>
      </c>
      <c r="W3174" s="41">
        <v>307818.38</v>
      </c>
      <c r="X3174" s="41">
        <v>307818.38</v>
      </c>
      <c r="Y3174" s="44">
        <f t="shared" si="49"/>
        <v>45.290653585443117</v>
      </c>
      <c r="Z3174" s="43">
        <v>0</v>
      </c>
      <c r="AA3174" s="43" t="s">
        <v>2882</v>
      </c>
      <c r="AB3174" s="37">
        <v>30</v>
      </c>
      <c r="AC3174" s="44">
        <v>0</v>
      </c>
      <c r="AD3174" s="44">
        <v>100</v>
      </c>
      <c r="AE3174" s="45" t="s">
        <v>9809</v>
      </c>
      <c r="AF3174" s="13"/>
    </row>
    <row r="3175" spans="2:32" ht="63.75">
      <c r="B3175" s="13"/>
      <c r="C3175" s="39" t="s">
        <v>10375</v>
      </c>
      <c r="D3175" s="39" t="s">
        <v>10376</v>
      </c>
      <c r="E3175" s="40" t="s">
        <v>10377</v>
      </c>
      <c r="F3175" s="40" t="s">
        <v>1</v>
      </c>
      <c r="G3175" s="40" t="s">
        <v>273</v>
      </c>
      <c r="H3175" s="41" t="s">
        <v>39</v>
      </c>
      <c r="I3175" s="41" t="s">
        <v>40</v>
      </c>
      <c r="J3175" s="42" t="s">
        <v>41</v>
      </c>
      <c r="K3175" s="41" t="s">
        <v>2740</v>
      </c>
      <c r="L3175" s="43" t="s">
        <v>40</v>
      </c>
      <c r="M3175" s="41" t="s">
        <v>43</v>
      </c>
      <c r="N3175" s="41" t="s">
        <v>2741</v>
      </c>
      <c r="O3175" s="41" t="s">
        <v>72</v>
      </c>
      <c r="P3175" s="43" t="s">
        <v>46</v>
      </c>
      <c r="Q3175" s="43" t="s">
        <v>125</v>
      </c>
      <c r="R3175" s="41">
        <v>1343931.83</v>
      </c>
      <c r="S3175" s="41">
        <v>1343931.83</v>
      </c>
      <c r="T3175" s="41">
        <v>1343931.83</v>
      </c>
      <c r="U3175" s="41">
        <v>1343931.83</v>
      </c>
      <c r="V3175" s="41">
        <v>631586.14</v>
      </c>
      <c r="W3175" s="41">
        <v>630714.69999999995</v>
      </c>
      <c r="X3175" s="41">
        <v>630714.69999999995</v>
      </c>
      <c r="Y3175" s="44">
        <f t="shared" si="49"/>
        <v>46.930557482219911</v>
      </c>
      <c r="Z3175" s="43">
        <v>0</v>
      </c>
      <c r="AA3175" s="43" t="s">
        <v>2882</v>
      </c>
      <c r="AB3175" s="37">
        <v>72</v>
      </c>
      <c r="AC3175" s="44">
        <v>0</v>
      </c>
      <c r="AD3175" s="44">
        <v>88</v>
      </c>
      <c r="AE3175" s="45" t="s">
        <v>9866</v>
      </c>
      <c r="AF3175" s="13"/>
    </row>
    <row r="3176" spans="2:32" ht="60.75">
      <c r="B3176" s="13"/>
      <c r="C3176" s="39" t="s">
        <v>10378</v>
      </c>
      <c r="D3176" s="39" t="s">
        <v>10379</v>
      </c>
      <c r="E3176" s="40" t="s">
        <v>10380</v>
      </c>
      <c r="F3176" s="40" t="s">
        <v>1</v>
      </c>
      <c r="G3176" s="40" t="s">
        <v>273</v>
      </c>
      <c r="H3176" s="41" t="s">
        <v>39</v>
      </c>
      <c r="I3176" s="41" t="s">
        <v>40</v>
      </c>
      <c r="J3176" s="42" t="s">
        <v>41</v>
      </c>
      <c r="K3176" s="41" t="s">
        <v>2740</v>
      </c>
      <c r="L3176" s="43" t="s">
        <v>40</v>
      </c>
      <c r="M3176" s="41" t="s">
        <v>43</v>
      </c>
      <c r="N3176" s="41" t="s">
        <v>2741</v>
      </c>
      <c r="O3176" s="41" t="s">
        <v>72</v>
      </c>
      <c r="P3176" s="43" t="s">
        <v>46</v>
      </c>
      <c r="Q3176" s="43" t="s">
        <v>125</v>
      </c>
      <c r="R3176" s="41">
        <v>318398.24</v>
      </c>
      <c r="S3176" s="41">
        <v>318398.24</v>
      </c>
      <c r="T3176" s="41">
        <v>318398.24</v>
      </c>
      <c r="U3176" s="41">
        <v>318398.24</v>
      </c>
      <c r="V3176" s="41">
        <v>95519.47</v>
      </c>
      <c r="W3176" s="41">
        <v>95519.47</v>
      </c>
      <c r="X3176" s="41">
        <v>95519.47</v>
      </c>
      <c r="Y3176" s="44">
        <f t="shared" si="49"/>
        <v>29.999999371855822</v>
      </c>
      <c r="Z3176" s="43">
        <v>0</v>
      </c>
      <c r="AA3176" s="43" t="s">
        <v>2882</v>
      </c>
      <c r="AB3176" s="37">
        <v>100</v>
      </c>
      <c r="AC3176" s="44">
        <v>0</v>
      </c>
      <c r="AD3176" s="44">
        <v>96</v>
      </c>
      <c r="AE3176" s="45" t="s">
        <v>9866</v>
      </c>
      <c r="AF3176" s="13"/>
    </row>
    <row r="3177" spans="2:32" ht="60.75">
      <c r="B3177" s="13"/>
      <c r="C3177" s="39" t="s">
        <v>10381</v>
      </c>
      <c r="D3177" s="39" t="s">
        <v>10382</v>
      </c>
      <c r="E3177" s="40" t="s">
        <v>10383</v>
      </c>
      <c r="F3177" s="40" t="s">
        <v>1</v>
      </c>
      <c r="G3177" s="40" t="s">
        <v>273</v>
      </c>
      <c r="H3177" s="41" t="s">
        <v>39</v>
      </c>
      <c r="I3177" s="41" t="s">
        <v>40</v>
      </c>
      <c r="J3177" s="42" t="s">
        <v>41</v>
      </c>
      <c r="K3177" s="41" t="s">
        <v>2740</v>
      </c>
      <c r="L3177" s="43" t="s">
        <v>40</v>
      </c>
      <c r="M3177" s="41" t="s">
        <v>43</v>
      </c>
      <c r="N3177" s="41" t="s">
        <v>2741</v>
      </c>
      <c r="O3177" s="41" t="s">
        <v>72</v>
      </c>
      <c r="P3177" s="43" t="s">
        <v>46</v>
      </c>
      <c r="Q3177" s="43" t="s">
        <v>125</v>
      </c>
      <c r="R3177" s="41">
        <v>336538.4</v>
      </c>
      <c r="S3177" s="41">
        <v>336538.4</v>
      </c>
      <c r="T3177" s="41">
        <v>336538.4</v>
      </c>
      <c r="U3177" s="41">
        <v>336538.4</v>
      </c>
      <c r="V3177" s="41">
        <v>100961.52</v>
      </c>
      <c r="W3177" s="41">
        <v>100961.52</v>
      </c>
      <c r="X3177" s="41">
        <v>100961.52</v>
      </c>
      <c r="Y3177" s="44">
        <f t="shared" si="49"/>
        <v>30</v>
      </c>
      <c r="Z3177" s="43">
        <v>0</v>
      </c>
      <c r="AA3177" s="43" t="s">
        <v>2882</v>
      </c>
      <c r="AB3177" s="37">
        <v>237</v>
      </c>
      <c r="AC3177" s="44">
        <v>0</v>
      </c>
      <c r="AD3177" s="44">
        <v>98</v>
      </c>
      <c r="AE3177" s="45" t="s">
        <v>9866</v>
      </c>
      <c r="AF3177" s="13"/>
    </row>
    <row r="3178" spans="2:32" ht="60.75">
      <c r="B3178" s="13"/>
      <c r="C3178" s="39" t="s">
        <v>10384</v>
      </c>
      <c r="D3178" s="39" t="s">
        <v>10385</v>
      </c>
      <c r="E3178" s="40" t="s">
        <v>10386</v>
      </c>
      <c r="F3178" s="40" t="s">
        <v>1</v>
      </c>
      <c r="G3178" s="40" t="s">
        <v>273</v>
      </c>
      <c r="H3178" s="41" t="s">
        <v>39</v>
      </c>
      <c r="I3178" s="41" t="s">
        <v>40</v>
      </c>
      <c r="J3178" s="42" t="s">
        <v>41</v>
      </c>
      <c r="K3178" s="41" t="s">
        <v>2740</v>
      </c>
      <c r="L3178" s="43" t="s">
        <v>40</v>
      </c>
      <c r="M3178" s="41" t="s">
        <v>43</v>
      </c>
      <c r="N3178" s="41" t="s">
        <v>2741</v>
      </c>
      <c r="O3178" s="41" t="s">
        <v>72</v>
      </c>
      <c r="P3178" s="43" t="s">
        <v>46</v>
      </c>
      <c r="Q3178" s="43" t="s">
        <v>125</v>
      </c>
      <c r="R3178" s="41">
        <v>528846.09</v>
      </c>
      <c r="S3178" s="41">
        <v>528846.09</v>
      </c>
      <c r="T3178" s="41">
        <v>528846.09</v>
      </c>
      <c r="U3178" s="41">
        <v>528846.09</v>
      </c>
      <c r="V3178" s="41">
        <v>506908.74</v>
      </c>
      <c r="W3178" s="41">
        <v>158653.82999999999</v>
      </c>
      <c r="X3178" s="41">
        <v>158653.82999999999</v>
      </c>
      <c r="Y3178" s="44">
        <f t="shared" si="49"/>
        <v>30.000000567272796</v>
      </c>
      <c r="Z3178" s="43">
        <v>0</v>
      </c>
      <c r="AA3178" s="43" t="s">
        <v>2882</v>
      </c>
      <c r="AB3178" s="37">
        <v>601</v>
      </c>
      <c r="AC3178" s="44">
        <v>0</v>
      </c>
      <c r="AD3178" s="44">
        <v>100</v>
      </c>
      <c r="AE3178" s="45" t="s">
        <v>9866</v>
      </c>
      <c r="AF3178" s="13"/>
    </row>
    <row r="3179" spans="2:32" ht="63.75">
      <c r="B3179" s="13"/>
      <c r="C3179" s="39" t="s">
        <v>10387</v>
      </c>
      <c r="D3179" s="39" t="s">
        <v>10388</v>
      </c>
      <c r="E3179" s="40" t="s">
        <v>10389</v>
      </c>
      <c r="F3179" s="40" t="s">
        <v>1</v>
      </c>
      <c r="G3179" s="40" t="s">
        <v>273</v>
      </c>
      <c r="H3179" s="41" t="s">
        <v>39</v>
      </c>
      <c r="I3179" s="41" t="s">
        <v>40</v>
      </c>
      <c r="J3179" s="42" t="s">
        <v>41</v>
      </c>
      <c r="K3179" s="41" t="s">
        <v>2740</v>
      </c>
      <c r="L3179" s="43" t="s">
        <v>40</v>
      </c>
      <c r="M3179" s="41" t="s">
        <v>43</v>
      </c>
      <c r="N3179" s="41" t="s">
        <v>2741</v>
      </c>
      <c r="O3179" s="41" t="s">
        <v>72</v>
      </c>
      <c r="P3179" s="43" t="s">
        <v>46</v>
      </c>
      <c r="Q3179" s="43" t="s">
        <v>125</v>
      </c>
      <c r="R3179" s="41">
        <v>1057614.3400000001</v>
      </c>
      <c r="S3179" s="41">
        <v>191909.26</v>
      </c>
      <c r="T3179" s="41">
        <v>191909.26</v>
      </c>
      <c r="U3179" s="41">
        <v>191909.26</v>
      </c>
      <c r="V3179" s="41">
        <v>57572.78</v>
      </c>
      <c r="W3179" s="41">
        <v>57572.78</v>
      </c>
      <c r="X3179" s="41">
        <v>57572.78</v>
      </c>
      <c r="Y3179" s="44">
        <f t="shared" si="49"/>
        <v>30.000001042159191</v>
      </c>
      <c r="Z3179" s="43">
        <v>0</v>
      </c>
      <c r="AA3179" s="43" t="s">
        <v>2882</v>
      </c>
      <c r="AB3179" s="37">
        <v>41</v>
      </c>
      <c r="AC3179" s="44">
        <v>0</v>
      </c>
      <c r="AD3179" s="44">
        <v>100</v>
      </c>
      <c r="AE3179" s="45" t="s">
        <v>9809</v>
      </c>
      <c r="AF3179" s="13"/>
    </row>
    <row r="3180" spans="2:32" ht="60.75">
      <c r="B3180" s="13"/>
      <c r="C3180" s="39" t="s">
        <v>10390</v>
      </c>
      <c r="D3180" s="39" t="s">
        <v>10391</v>
      </c>
      <c r="E3180" s="40" t="s">
        <v>10392</v>
      </c>
      <c r="F3180" s="40" t="s">
        <v>1</v>
      </c>
      <c r="G3180" s="40" t="s">
        <v>273</v>
      </c>
      <c r="H3180" s="41" t="s">
        <v>39</v>
      </c>
      <c r="I3180" s="41" t="s">
        <v>40</v>
      </c>
      <c r="J3180" s="42" t="s">
        <v>41</v>
      </c>
      <c r="K3180" s="41" t="s">
        <v>2740</v>
      </c>
      <c r="L3180" s="43" t="s">
        <v>40</v>
      </c>
      <c r="M3180" s="41" t="s">
        <v>43</v>
      </c>
      <c r="N3180" s="41" t="s">
        <v>2741</v>
      </c>
      <c r="O3180" s="41" t="s">
        <v>72</v>
      </c>
      <c r="P3180" s="43" t="s">
        <v>46</v>
      </c>
      <c r="Q3180" s="43" t="s">
        <v>125</v>
      </c>
      <c r="R3180" s="41">
        <v>1183242</v>
      </c>
      <c r="S3180" s="41">
        <v>1183242</v>
      </c>
      <c r="T3180" s="41">
        <v>1183242</v>
      </c>
      <c r="U3180" s="41">
        <v>1183242</v>
      </c>
      <c r="V3180" s="41">
        <v>448796.48</v>
      </c>
      <c r="W3180" s="41">
        <v>448796.48</v>
      </c>
      <c r="X3180" s="41">
        <v>448796.48</v>
      </c>
      <c r="Y3180" s="44">
        <f t="shared" si="49"/>
        <v>37.929390606486244</v>
      </c>
      <c r="Z3180" s="43">
        <v>0</v>
      </c>
      <c r="AA3180" s="43" t="s">
        <v>2882</v>
      </c>
      <c r="AB3180" s="37">
        <v>368</v>
      </c>
      <c r="AC3180" s="44">
        <v>0</v>
      </c>
      <c r="AD3180" s="44">
        <v>100</v>
      </c>
      <c r="AE3180" s="45" t="s">
        <v>9809</v>
      </c>
      <c r="AF3180" s="13"/>
    </row>
    <row r="3181" spans="2:32" ht="63.75">
      <c r="B3181" s="13"/>
      <c r="C3181" s="39" t="s">
        <v>10393</v>
      </c>
      <c r="D3181" s="39" t="s">
        <v>10394</v>
      </c>
      <c r="E3181" s="40" t="s">
        <v>10395</v>
      </c>
      <c r="F3181" s="40" t="s">
        <v>1</v>
      </c>
      <c r="G3181" s="40" t="s">
        <v>273</v>
      </c>
      <c r="H3181" s="41" t="s">
        <v>39</v>
      </c>
      <c r="I3181" s="41" t="s">
        <v>40</v>
      </c>
      <c r="J3181" s="42" t="s">
        <v>41</v>
      </c>
      <c r="K3181" s="41" t="s">
        <v>2740</v>
      </c>
      <c r="L3181" s="43" t="s">
        <v>40</v>
      </c>
      <c r="M3181" s="41" t="s">
        <v>43</v>
      </c>
      <c r="N3181" s="41" t="s">
        <v>2741</v>
      </c>
      <c r="O3181" s="41" t="s">
        <v>72</v>
      </c>
      <c r="P3181" s="43" t="s">
        <v>46</v>
      </c>
      <c r="Q3181" s="43" t="s">
        <v>125</v>
      </c>
      <c r="R3181" s="41">
        <v>865384.52</v>
      </c>
      <c r="S3181" s="41">
        <v>865384.52</v>
      </c>
      <c r="T3181" s="41">
        <v>865384.52</v>
      </c>
      <c r="U3181" s="41">
        <v>865384.52</v>
      </c>
      <c r="V3181" s="41">
        <v>259615.35</v>
      </c>
      <c r="W3181" s="41">
        <v>259615.35</v>
      </c>
      <c r="X3181" s="41">
        <v>259615.35</v>
      </c>
      <c r="Y3181" s="44">
        <f t="shared" si="49"/>
        <v>29.999999306666592</v>
      </c>
      <c r="Z3181" s="43">
        <v>0</v>
      </c>
      <c r="AA3181" s="43" t="s">
        <v>2882</v>
      </c>
      <c r="AB3181" s="37">
        <v>54</v>
      </c>
      <c r="AC3181" s="44">
        <v>0</v>
      </c>
      <c r="AD3181" s="44">
        <v>88</v>
      </c>
      <c r="AE3181" s="45" t="s">
        <v>9866</v>
      </c>
      <c r="AF3181" s="13"/>
    </row>
    <row r="3182" spans="2:32" ht="60.75">
      <c r="B3182" s="13"/>
      <c r="C3182" s="39" t="s">
        <v>10396</v>
      </c>
      <c r="D3182" s="39" t="s">
        <v>10397</v>
      </c>
      <c r="E3182" s="40" t="s">
        <v>10398</v>
      </c>
      <c r="F3182" s="40" t="s">
        <v>1</v>
      </c>
      <c r="G3182" s="40" t="s">
        <v>273</v>
      </c>
      <c r="H3182" s="41" t="s">
        <v>39</v>
      </c>
      <c r="I3182" s="41" t="s">
        <v>40</v>
      </c>
      <c r="J3182" s="42" t="s">
        <v>41</v>
      </c>
      <c r="K3182" s="41" t="s">
        <v>2747</v>
      </c>
      <c r="L3182" s="43" t="s">
        <v>40</v>
      </c>
      <c r="M3182" s="41" t="s">
        <v>43</v>
      </c>
      <c r="N3182" s="41" t="s">
        <v>2741</v>
      </c>
      <c r="O3182" s="41" t="s">
        <v>72</v>
      </c>
      <c r="P3182" s="43" t="s">
        <v>46</v>
      </c>
      <c r="Q3182" s="43" t="s">
        <v>125</v>
      </c>
      <c r="R3182" s="41">
        <v>24105231.809999999</v>
      </c>
      <c r="S3182" s="41">
        <v>24105231.809999999</v>
      </c>
      <c r="T3182" s="41">
        <v>24105231.809999999</v>
      </c>
      <c r="U3182" s="41">
        <v>24105231.809999999</v>
      </c>
      <c r="V3182" s="41">
        <v>8579317.0099999998</v>
      </c>
      <c r="W3182" s="41">
        <v>8579317.0099999998</v>
      </c>
      <c r="X3182" s="41">
        <v>8579317.0099999998</v>
      </c>
      <c r="Y3182" s="44">
        <f t="shared" si="49"/>
        <v>35.591099383001541</v>
      </c>
      <c r="Z3182" s="43">
        <v>0</v>
      </c>
      <c r="AA3182" s="43" t="s">
        <v>2882</v>
      </c>
      <c r="AB3182" s="37">
        <v>1706</v>
      </c>
      <c r="AC3182" s="44">
        <v>0</v>
      </c>
      <c r="AD3182" s="44">
        <v>65</v>
      </c>
      <c r="AE3182" s="45" t="s">
        <v>9809</v>
      </c>
      <c r="AF3182" s="13"/>
    </row>
    <row r="3183" spans="2:32" ht="60.75">
      <c r="B3183" s="13"/>
      <c r="C3183" s="39" t="s">
        <v>10399</v>
      </c>
      <c r="D3183" s="39" t="s">
        <v>10400</v>
      </c>
      <c r="E3183" s="40" t="s">
        <v>10401</v>
      </c>
      <c r="F3183" s="40" t="s">
        <v>1</v>
      </c>
      <c r="G3183" s="40" t="s">
        <v>273</v>
      </c>
      <c r="H3183" s="41" t="s">
        <v>39</v>
      </c>
      <c r="I3183" s="41" t="s">
        <v>40</v>
      </c>
      <c r="J3183" s="42" t="s">
        <v>41</v>
      </c>
      <c r="K3183" s="41" t="s">
        <v>2740</v>
      </c>
      <c r="L3183" s="43" t="s">
        <v>40</v>
      </c>
      <c r="M3183" s="41" t="s">
        <v>43</v>
      </c>
      <c r="N3183" s="41" t="s">
        <v>2741</v>
      </c>
      <c r="O3183" s="41" t="s">
        <v>72</v>
      </c>
      <c r="P3183" s="43" t="s">
        <v>46</v>
      </c>
      <c r="Q3183" s="43" t="s">
        <v>125</v>
      </c>
      <c r="R3183" s="41">
        <v>865383.9</v>
      </c>
      <c r="S3183" s="41">
        <v>865383.9</v>
      </c>
      <c r="T3183" s="41">
        <v>865383.9</v>
      </c>
      <c r="U3183" s="41">
        <v>865383.9</v>
      </c>
      <c r="V3183" s="41">
        <v>259615.17</v>
      </c>
      <c r="W3183" s="41">
        <v>259615.17</v>
      </c>
      <c r="X3183" s="41">
        <v>259615.17</v>
      </c>
      <c r="Y3183" s="44">
        <f t="shared" si="49"/>
        <v>30</v>
      </c>
      <c r="Z3183" s="43">
        <v>0</v>
      </c>
      <c r="AA3183" s="43" t="s">
        <v>2882</v>
      </c>
      <c r="AB3183" s="37">
        <v>97</v>
      </c>
      <c r="AC3183" s="44">
        <v>0</v>
      </c>
      <c r="AD3183" s="44">
        <v>94</v>
      </c>
      <c r="AE3183" s="45" t="s">
        <v>9866</v>
      </c>
      <c r="AF3183" s="13"/>
    </row>
    <row r="3184" spans="2:32" ht="60.75">
      <c r="B3184" s="13"/>
      <c r="C3184" s="39" t="s">
        <v>10402</v>
      </c>
      <c r="D3184" s="39" t="s">
        <v>10403</v>
      </c>
      <c r="E3184" s="40" t="s">
        <v>10404</v>
      </c>
      <c r="F3184" s="40" t="s">
        <v>1</v>
      </c>
      <c r="G3184" s="40" t="s">
        <v>273</v>
      </c>
      <c r="H3184" s="41" t="s">
        <v>39</v>
      </c>
      <c r="I3184" s="41" t="s">
        <v>40</v>
      </c>
      <c r="J3184" s="42" t="s">
        <v>41</v>
      </c>
      <c r="K3184" s="41" t="s">
        <v>2740</v>
      </c>
      <c r="L3184" s="43" t="s">
        <v>40</v>
      </c>
      <c r="M3184" s="41" t="s">
        <v>43</v>
      </c>
      <c r="N3184" s="41" t="s">
        <v>2741</v>
      </c>
      <c r="O3184" s="41" t="s">
        <v>72</v>
      </c>
      <c r="P3184" s="43" t="s">
        <v>46</v>
      </c>
      <c r="Q3184" s="43" t="s">
        <v>125</v>
      </c>
      <c r="R3184" s="41">
        <v>1464592</v>
      </c>
      <c r="S3184" s="41">
        <v>1464592</v>
      </c>
      <c r="T3184" s="41">
        <v>1464592</v>
      </c>
      <c r="U3184" s="41">
        <v>1464592</v>
      </c>
      <c r="V3184" s="41">
        <v>1063755.77</v>
      </c>
      <c r="W3184" s="41">
        <v>1061830.28</v>
      </c>
      <c r="X3184" s="41">
        <v>1061830.28</v>
      </c>
      <c r="Y3184" s="44">
        <f t="shared" si="49"/>
        <v>72.500073740673173</v>
      </c>
      <c r="Z3184" s="43">
        <v>0</v>
      </c>
      <c r="AA3184" s="43" t="s">
        <v>2882</v>
      </c>
      <c r="AB3184" s="37">
        <v>190</v>
      </c>
      <c r="AC3184" s="44">
        <v>0</v>
      </c>
      <c r="AD3184" s="44">
        <v>100</v>
      </c>
      <c r="AE3184" s="45" t="s">
        <v>9809</v>
      </c>
      <c r="AF3184" s="13"/>
    </row>
    <row r="3185" spans="2:32" ht="60.75">
      <c r="B3185" s="13"/>
      <c r="C3185" s="39" t="s">
        <v>10405</v>
      </c>
      <c r="D3185" s="39" t="s">
        <v>10406</v>
      </c>
      <c r="E3185" s="40" t="s">
        <v>10407</v>
      </c>
      <c r="F3185" s="40" t="s">
        <v>1</v>
      </c>
      <c r="G3185" s="40" t="s">
        <v>273</v>
      </c>
      <c r="H3185" s="41" t="s">
        <v>39</v>
      </c>
      <c r="I3185" s="41" t="s">
        <v>40</v>
      </c>
      <c r="J3185" s="42" t="s">
        <v>41</v>
      </c>
      <c r="K3185" s="41" t="s">
        <v>2740</v>
      </c>
      <c r="L3185" s="43" t="s">
        <v>40</v>
      </c>
      <c r="M3185" s="41" t="s">
        <v>43</v>
      </c>
      <c r="N3185" s="41" t="s">
        <v>2741</v>
      </c>
      <c r="O3185" s="41" t="s">
        <v>72</v>
      </c>
      <c r="P3185" s="43" t="s">
        <v>46</v>
      </c>
      <c r="Q3185" s="43" t="s">
        <v>125</v>
      </c>
      <c r="R3185" s="41">
        <v>144956.10999999999</v>
      </c>
      <c r="S3185" s="41">
        <v>144956.10999999999</v>
      </c>
      <c r="T3185" s="41">
        <v>144956.10999999999</v>
      </c>
      <c r="U3185" s="41">
        <v>144956.10999999999</v>
      </c>
      <c r="V3185" s="41">
        <v>43486.82</v>
      </c>
      <c r="W3185" s="41">
        <v>43486.82</v>
      </c>
      <c r="X3185" s="41">
        <v>43486.82</v>
      </c>
      <c r="Y3185" s="44">
        <f t="shared" si="49"/>
        <v>29.999991031768168</v>
      </c>
      <c r="Z3185" s="43">
        <v>0</v>
      </c>
      <c r="AA3185" s="43" t="s">
        <v>2882</v>
      </c>
      <c r="AB3185" s="37">
        <v>91</v>
      </c>
      <c r="AC3185" s="44">
        <v>0</v>
      </c>
      <c r="AD3185" s="44">
        <v>100</v>
      </c>
      <c r="AE3185" s="45" t="s">
        <v>9866</v>
      </c>
      <c r="AF3185" s="13"/>
    </row>
    <row r="3186" spans="2:32" ht="60.75">
      <c r="B3186" s="13"/>
      <c r="C3186" s="39" t="s">
        <v>10408</v>
      </c>
      <c r="D3186" s="39" t="s">
        <v>10409</v>
      </c>
      <c r="E3186" s="40" t="s">
        <v>10410</v>
      </c>
      <c r="F3186" s="40" t="s">
        <v>1</v>
      </c>
      <c r="G3186" s="40" t="s">
        <v>273</v>
      </c>
      <c r="H3186" s="41" t="s">
        <v>39</v>
      </c>
      <c r="I3186" s="41" t="s">
        <v>40</v>
      </c>
      <c r="J3186" s="42" t="s">
        <v>41</v>
      </c>
      <c r="K3186" s="41" t="s">
        <v>2740</v>
      </c>
      <c r="L3186" s="43" t="s">
        <v>40</v>
      </c>
      <c r="M3186" s="41" t="s">
        <v>43</v>
      </c>
      <c r="N3186" s="41" t="s">
        <v>2741</v>
      </c>
      <c r="O3186" s="41" t="s">
        <v>72</v>
      </c>
      <c r="P3186" s="43" t="s">
        <v>46</v>
      </c>
      <c r="Q3186" s="43" t="s">
        <v>125</v>
      </c>
      <c r="R3186" s="41">
        <v>1249999.45</v>
      </c>
      <c r="S3186" s="41">
        <v>1249999.45</v>
      </c>
      <c r="T3186" s="41">
        <v>1249999.45</v>
      </c>
      <c r="U3186" s="41">
        <v>1249999.45</v>
      </c>
      <c r="V3186" s="41">
        <v>374999.82</v>
      </c>
      <c r="W3186" s="41">
        <v>374999.82</v>
      </c>
      <c r="X3186" s="41">
        <v>374999.82</v>
      </c>
      <c r="Y3186" s="44">
        <f t="shared" si="49"/>
        <v>29.999998799999471</v>
      </c>
      <c r="Z3186" s="43">
        <v>0</v>
      </c>
      <c r="AA3186" s="43" t="s">
        <v>2882</v>
      </c>
      <c r="AB3186" s="37">
        <v>134</v>
      </c>
      <c r="AC3186" s="44">
        <v>0</v>
      </c>
      <c r="AD3186" s="44">
        <v>100</v>
      </c>
      <c r="AE3186" s="45" t="s">
        <v>9866</v>
      </c>
      <c r="AF3186" s="13"/>
    </row>
    <row r="3187" spans="2:32" ht="60.75">
      <c r="B3187" s="13"/>
      <c r="C3187" s="39" t="s">
        <v>10411</v>
      </c>
      <c r="D3187" s="39" t="s">
        <v>10412</v>
      </c>
      <c r="E3187" s="40" t="s">
        <v>10413</v>
      </c>
      <c r="F3187" s="40" t="s">
        <v>1</v>
      </c>
      <c r="G3187" s="40" t="s">
        <v>273</v>
      </c>
      <c r="H3187" s="41" t="s">
        <v>39</v>
      </c>
      <c r="I3187" s="41" t="s">
        <v>40</v>
      </c>
      <c r="J3187" s="42" t="s">
        <v>41</v>
      </c>
      <c r="K3187" s="41" t="s">
        <v>2740</v>
      </c>
      <c r="L3187" s="43" t="s">
        <v>40</v>
      </c>
      <c r="M3187" s="41" t="s">
        <v>43</v>
      </c>
      <c r="N3187" s="41" t="s">
        <v>2741</v>
      </c>
      <c r="O3187" s="41" t="s">
        <v>72</v>
      </c>
      <c r="P3187" s="43" t="s">
        <v>46</v>
      </c>
      <c r="Q3187" s="43" t="s">
        <v>125</v>
      </c>
      <c r="R3187" s="41">
        <v>1204240</v>
      </c>
      <c r="S3187" s="41">
        <v>1204240</v>
      </c>
      <c r="T3187" s="41">
        <v>1204240</v>
      </c>
      <c r="U3187" s="41">
        <v>1204240</v>
      </c>
      <c r="V3187" s="41">
        <v>841592.29</v>
      </c>
      <c r="W3187" s="41">
        <v>841592.29</v>
      </c>
      <c r="X3187" s="41">
        <v>841592.29</v>
      </c>
      <c r="Y3187" s="44">
        <f t="shared" si="49"/>
        <v>69.885761143958007</v>
      </c>
      <c r="Z3187" s="43">
        <v>0</v>
      </c>
      <c r="AA3187" s="43" t="s">
        <v>2882</v>
      </c>
      <c r="AB3187" s="37">
        <v>347</v>
      </c>
      <c r="AC3187" s="44">
        <v>0</v>
      </c>
      <c r="AD3187" s="44">
        <v>98</v>
      </c>
      <c r="AE3187" s="45" t="s">
        <v>9809</v>
      </c>
      <c r="AF3187" s="13"/>
    </row>
    <row r="3188" spans="2:32" ht="60.75">
      <c r="B3188" s="13"/>
      <c r="C3188" s="39" t="s">
        <v>10414</v>
      </c>
      <c r="D3188" s="39" t="s">
        <v>10415</v>
      </c>
      <c r="E3188" s="40" t="s">
        <v>10416</v>
      </c>
      <c r="F3188" s="40" t="s">
        <v>1</v>
      </c>
      <c r="G3188" s="40" t="s">
        <v>273</v>
      </c>
      <c r="H3188" s="41" t="s">
        <v>39</v>
      </c>
      <c r="I3188" s="41" t="s">
        <v>40</v>
      </c>
      <c r="J3188" s="42" t="s">
        <v>41</v>
      </c>
      <c r="K3188" s="41" t="s">
        <v>2740</v>
      </c>
      <c r="L3188" s="43" t="s">
        <v>40</v>
      </c>
      <c r="M3188" s="41" t="s">
        <v>43</v>
      </c>
      <c r="N3188" s="41" t="s">
        <v>2741</v>
      </c>
      <c r="O3188" s="41" t="s">
        <v>72</v>
      </c>
      <c r="P3188" s="43" t="s">
        <v>46</v>
      </c>
      <c r="Q3188" s="43" t="s">
        <v>125</v>
      </c>
      <c r="R3188" s="41">
        <v>528845.86</v>
      </c>
      <c r="S3188" s="41">
        <v>528845.86</v>
      </c>
      <c r="T3188" s="41">
        <v>528845.86</v>
      </c>
      <c r="U3188" s="41">
        <v>528845.86</v>
      </c>
      <c r="V3188" s="41">
        <v>429589.14</v>
      </c>
      <c r="W3188" s="41">
        <v>225289.94</v>
      </c>
      <c r="X3188" s="41">
        <v>225289.94</v>
      </c>
      <c r="Y3188" s="44">
        <f t="shared" si="49"/>
        <v>42.600303233913941</v>
      </c>
      <c r="Z3188" s="43">
        <v>0</v>
      </c>
      <c r="AA3188" s="43" t="s">
        <v>2882</v>
      </c>
      <c r="AB3188" s="37">
        <v>693</v>
      </c>
      <c r="AC3188" s="44">
        <v>0</v>
      </c>
      <c r="AD3188" s="44">
        <v>100</v>
      </c>
      <c r="AE3188" s="45" t="s">
        <v>9809</v>
      </c>
      <c r="AF3188" s="13"/>
    </row>
    <row r="3189" spans="2:32" ht="63.75">
      <c r="B3189" s="13"/>
      <c r="C3189" s="39" t="s">
        <v>10417</v>
      </c>
      <c r="D3189" s="39" t="s">
        <v>10418</v>
      </c>
      <c r="E3189" s="40" t="s">
        <v>10419</v>
      </c>
      <c r="F3189" s="40" t="s">
        <v>1</v>
      </c>
      <c r="G3189" s="40" t="s">
        <v>273</v>
      </c>
      <c r="H3189" s="41" t="s">
        <v>39</v>
      </c>
      <c r="I3189" s="41" t="s">
        <v>40</v>
      </c>
      <c r="J3189" s="42" t="s">
        <v>41</v>
      </c>
      <c r="K3189" s="41" t="s">
        <v>2740</v>
      </c>
      <c r="L3189" s="43" t="s">
        <v>40</v>
      </c>
      <c r="M3189" s="41" t="s">
        <v>43</v>
      </c>
      <c r="N3189" s="41" t="s">
        <v>2741</v>
      </c>
      <c r="O3189" s="41" t="s">
        <v>72</v>
      </c>
      <c r="P3189" s="43" t="s">
        <v>46</v>
      </c>
      <c r="Q3189" s="43" t="s">
        <v>125</v>
      </c>
      <c r="R3189" s="41">
        <v>124189.18</v>
      </c>
      <c r="S3189" s="41">
        <v>124189.18</v>
      </c>
      <c r="T3189" s="41">
        <v>124189.18</v>
      </c>
      <c r="U3189" s="41">
        <v>124189.18</v>
      </c>
      <c r="V3189" s="41">
        <v>74866.179999999993</v>
      </c>
      <c r="W3189" s="41">
        <v>74866.179999999993</v>
      </c>
      <c r="X3189" s="41">
        <v>74866.179999999993</v>
      </c>
      <c r="Y3189" s="44">
        <f t="shared" si="49"/>
        <v>60.283979651045286</v>
      </c>
      <c r="Z3189" s="43">
        <v>0</v>
      </c>
      <c r="AA3189" s="43" t="s">
        <v>2882</v>
      </c>
      <c r="AB3189" s="37">
        <v>186</v>
      </c>
      <c r="AC3189" s="44">
        <v>0</v>
      </c>
      <c r="AD3189" s="44">
        <v>100</v>
      </c>
      <c r="AE3189" s="45" t="s">
        <v>9809</v>
      </c>
      <c r="AF3189" s="13"/>
    </row>
    <row r="3190" spans="2:32" ht="63.75">
      <c r="B3190" s="13"/>
      <c r="C3190" s="39" t="s">
        <v>10420</v>
      </c>
      <c r="D3190" s="39" t="s">
        <v>10421</v>
      </c>
      <c r="E3190" s="40" t="s">
        <v>10422</v>
      </c>
      <c r="F3190" s="40" t="s">
        <v>1</v>
      </c>
      <c r="G3190" s="40" t="s">
        <v>273</v>
      </c>
      <c r="H3190" s="41" t="s">
        <v>39</v>
      </c>
      <c r="I3190" s="41" t="s">
        <v>40</v>
      </c>
      <c r="J3190" s="42" t="s">
        <v>41</v>
      </c>
      <c r="K3190" s="41" t="s">
        <v>2740</v>
      </c>
      <c r="L3190" s="43" t="s">
        <v>40</v>
      </c>
      <c r="M3190" s="41" t="s">
        <v>43</v>
      </c>
      <c r="N3190" s="41" t="s">
        <v>2741</v>
      </c>
      <c r="O3190" s="41" t="s">
        <v>72</v>
      </c>
      <c r="P3190" s="43" t="s">
        <v>46</v>
      </c>
      <c r="Q3190" s="43" t="s">
        <v>125</v>
      </c>
      <c r="R3190" s="41">
        <v>1247866.45</v>
      </c>
      <c r="S3190" s="41">
        <v>1247866.45</v>
      </c>
      <c r="T3190" s="41">
        <v>1247866.45</v>
      </c>
      <c r="U3190" s="41">
        <v>1247866.45</v>
      </c>
      <c r="V3190" s="41">
        <v>374359.94</v>
      </c>
      <c r="W3190" s="41">
        <v>374359.94</v>
      </c>
      <c r="X3190" s="41">
        <v>374359.94</v>
      </c>
      <c r="Y3190" s="44">
        <f t="shared" si="49"/>
        <v>30.000000400683906</v>
      </c>
      <c r="Z3190" s="43">
        <v>0</v>
      </c>
      <c r="AA3190" s="43" t="s">
        <v>2882</v>
      </c>
      <c r="AB3190" s="37">
        <v>82</v>
      </c>
      <c r="AC3190" s="44">
        <v>0</v>
      </c>
      <c r="AD3190" s="44">
        <v>92</v>
      </c>
      <c r="AE3190" s="45" t="s">
        <v>10211</v>
      </c>
      <c r="AF3190" s="13"/>
    </row>
    <row r="3191" spans="2:32" ht="60.75">
      <c r="B3191" s="13"/>
      <c r="C3191" s="39" t="s">
        <v>10423</v>
      </c>
      <c r="D3191" s="39" t="s">
        <v>10424</v>
      </c>
      <c r="E3191" s="40" t="s">
        <v>10425</v>
      </c>
      <c r="F3191" s="40" t="s">
        <v>1</v>
      </c>
      <c r="G3191" s="40" t="s">
        <v>273</v>
      </c>
      <c r="H3191" s="41" t="s">
        <v>39</v>
      </c>
      <c r="I3191" s="41" t="s">
        <v>40</v>
      </c>
      <c r="J3191" s="42" t="s">
        <v>41</v>
      </c>
      <c r="K3191" s="41" t="s">
        <v>2740</v>
      </c>
      <c r="L3191" s="43" t="s">
        <v>40</v>
      </c>
      <c r="M3191" s="41" t="s">
        <v>43</v>
      </c>
      <c r="N3191" s="41" t="s">
        <v>2741</v>
      </c>
      <c r="O3191" s="41" t="s">
        <v>72</v>
      </c>
      <c r="P3191" s="43" t="s">
        <v>46</v>
      </c>
      <c r="Q3191" s="43" t="s">
        <v>125</v>
      </c>
      <c r="R3191" s="41">
        <v>608259</v>
      </c>
      <c r="S3191" s="41">
        <v>608259</v>
      </c>
      <c r="T3191" s="41">
        <v>608259</v>
      </c>
      <c r="U3191" s="41">
        <v>608259</v>
      </c>
      <c r="V3191" s="41">
        <v>426414.39</v>
      </c>
      <c r="W3191" s="41">
        <v>425436.22</v>
      </c>
      <c r="X3191" s="41">
        <v>425436.22</v>
      </c>
      <c r="Y3191" s="44">
        <f t="shared" si="49"/>
        <v>69.943267588313532</v>
      </c>
      <c r="Z3191" s="43">
        <v>0</v>
      </c>
      <c r="AA3191" s="43" t="s">
        <v>2882</v>
      </c>
      <c r="AB3191" s="37">
        <v>40</v>
      </c>
      <c r="AC3191" s="44">
        <v>0</v>
      </c>
      <c r="AD3191" s="44">
        <v>100</v>
      </c>
      <c r="AE3191" s="45" t="s">
        <v>9809</v>
      </c>
      <c r="AF3191" s="13"/>
    </row>
    <row r="3192" spans="2:32" ht="63.75">
      <c r="B3192" s="13"/>
      <c r="C3192" s="39" t="s">
        <v>10426</v>
      </c>
      <c r="D3192" s="39" t="s">
        <v>10427</v>
      </c>
      <c r="E3192" s="40" t="s">
        <v>10428</v>
      </c>
      <c r="F3192" s="40" t="s">
        <v>1</v>
      </c>
      <c r="G3192" s="40" t="s">
        <v>273</v>
      </c>
      <c r="H3192" s="41" t="s">
        <v>39</v>
      </c>
      <c r="I3192" s="41" t="s">
        <v>40</v>
      </c>
      <c r="J3192" s="42" t="s">
        <v>41</v>
      </c>
      <c r="K3192" s="41" t="s">
        <v>2740</v>
      </c>
      <c r="L3192" s="43" t="s">
        <v>40</v>
      </c>
      <c r="M3192" s="41" t="s">
        <v>43</v>
      </c>
      <c r="N3192" s="41" t="s">
        <v>2741</v>
      </c>
      <c r="O3192" s="41" t="s">
        <v>72</v>
      </c>
      <c r="P3192" s="43" t="s">
        <v>46</v>
      </c>
      <c r="Q3192" s="43" t="s">
        <v>125</v>
      </c>
      <c r="R3192" s="41">
        <v>865383.98</v>
      </c>
      <c r="S3192" s="41">
        <v>865383.98</v>
      </c>
      <c r="T3192" s="41">
        <v>865383.98</v>
      </c>
      <c r="U3192" s="41">
        <v>865383.98</v>
      </c>
      <c r="V3192" s="41">
        <v>259615.19</v>
      </c>
      <c r="W3192" s="41">
        <v>259615.19</v>
      </c>
      <c r="X3192" s="41">
        <v>259615.19</v>
      </c>
      <c r="Y3192" s="44">
        <f t="shared" si="49"/>
        <v>29.999999537777438</v>
      </c>
      <c r="Z3192" s="43">
        <v>0</v>
      </c>
      <c r="AA3192" s="43" t="s">
        <v>2882</v>
      </c>
      <c r="AB3192" s="37">
        <v>33</v>
      </c>
      <c r="AC3192" s="44">
        <v>0</v>
      </c>
      <c r="AD3192" s="44">
        <v>66</v>
      </c>
      <c r="AE3192" s="45" t="s">
        <v>9866</v>
      </c>
      <c r="AF3192" s="13"/>
    </row>
    <row r="3193" spans="2:32" ht="60.75">
      <c r="B3193" s="13"/>
      <c r="C3193" s="39" t="s">
        <v>10429</v>
      </c>
      <c r="D3193" s="39" t="s">
        <v>10430</v>
      </c>
      <c r="E3193" s="40" t="s">
        <v>10431</v>
      </c>
      <c r="F3193" s="40" t="s">
        <v>1</v>
      </c>
      <c r="G3193" s="40" t="s">
        <v>273</v>
      </c>
      <c r="H3193" s="41" t="s">
        <v>39</v>
      </c>
      <c r="I3193" s="41" t="s">
        <v>40</v>
      </c>
      <c r="J3193" s="42" t="s">
        <v>41</v>
      </c>
      <c r="K3193" s="41" t="s">
        <v>2740</v>
      </c>
      <c r="L3193" s="43" t="s">
        <v>40</v>
      </c>
      <c r="M3193" s="41" t="s">
        <v>43</v>
      </c>
      <c r="N3193" s="41" t="s">
        <v>2741</v>
      </c>
      <c r="O3193" s="41" t="s">
        <v>72</v>
      </c>
      <c r="P3193" s="43" t="s">
        <v>46</v>
      </c>
      <c r="Q3193" s="43" t="s">
        <v>125</v>
      </c>
      <c r="R3193" s="41">
        <v>626942</v>
      </c>
      <c r="S3193" s="41">
        <v>626942</v>
      </c>
      <c r="T3193" s="41">
        <v>626942</v>
      </c>
      <c r="U3193" s="41">
        <v>626942</v>
      </c>
      <c r="V3193" s="41">
        <v>568343.96</v>
      </c>
      <c r="W3193" s="41">
        <v>567787</v>
      </c>
      <c r="X3193" s="41">
        <v>567787</v>
      </c>
      <c r="Y3193" s="44">
        <f t="shared" si="49"/>
        <v>90.564517929888254</v>
      </c>
      <c r="Z3193" s="43">
        <v>0</v>
      </c>
      <c r="AA3193" s="43" t="s">
        <v>2882</v>
      </c>
      <c r="AB3193" s="37">
        <v>51</v>
      </c>
      <c r="AC3193" s="44">
        <v>0</v>
      </c>
      <c r="AD3193" s="44">
        <v>100</v>
      </c>
      <c r="AE3193" s="45" t="s">
        <v>9809</v>
      </c>
      <c r="AF3193" s="13"/>
    </row>
    <row r="3194" spans="2:32" ht="63.75">
      <c r="B3194" s="13"/>
      <c r="C3194" s="39" t="s">
        <v>10432</v>
      </c>
      <c r="D3194" s="39" t="s">
        <v>10433</v>
      </c>
      <c r="E3194" s="40" t="s">
        <v>10434</v>
      </c>
      <c r="F3194" s="40" t="s">
        <v>1</v>
      </c>
      <c r="G3194" s="40" t="s">
        <v>273</v>
      </c>
      <c r="H3194" s="41" t="s">
        <v>39</v>
      </c>
      <c r="I3194" s="41" t="s">
        <v>40</v>
      </c>
      <c r="J3194" s="42" t="s">
        <v>41</v>
      </c>
      <c r="K3194" s="41" t="s">
        <v>2740</v>
      </c>
      <c r="L3194" s="43" t="s">
        <v>40</v>
      </c>
      <c r="M3194" s="41" t="s">
        <v>43</v>
      </c>
      <c r="N3194" s="41" t="s">
        <v>2741</v>
      </c>
      <c r="O3194" s="41" t="s">
        <v>72</v>
      </c>
      <c r="P3194" s="43" t="s">
        <v>46</v>
      </c>
      <c r="Q3194" s="43" t="s">
        <v>125</v>
      </c>
      <c r="R3194" s="41">
        <v>965260.58</v>
      </c>
      <c r="S3194" s="41">
        <v>965260.58</v>
      </c>
      <c r="T3194" s="41">
        <v>965260.58</v>
      </c>
      <c r="U3194" s="41">
        <v>965260.58</v>
      </c>
      <c r="V3194" s="41">
        <v>289578.18</v>
      </c>
      <c r="W3194" s="41">
        <v>289578.18</v>
      </c>
      <c r="X3194" s="41">
        <v>289578.18</v>
      </c>
      <c r="Y3194" s="44">
        <f t="shared" si="49"/>
        <v>30.000000621593809</v>
      </c>
      <c r="Z3194" s="43">
        <v>0</v>
      </c>
      <c r="AA3194" s="43" t="s">
        <v>2882</v>
      </c>
      <c r="AB3194" s="37">
        <v>41</v>
      </c>
      <c r="AC3194" s="44">
        <v>0</v>
      </c>
      <c r="AD3194" s="44">
        <v>100</v>
      </c>
      <c r="AE3194" s="45" t="s">
        <v>9809</v>
      </c>
      <c r="AF3194" s="13"/>
    </row>
    <row r="3195" spans="2:32" ht="60.75">
      <c r="B3195" s="13"/>
      <c r="C3195" s="39" t="s">
        <v>10435</v>
      </c>
      <c r="D3195" s="39" t="s">
        <v>10436</v>
      </c>
      <c r="E3195" s="40" t="s">
        <v>10437</v>
      </c>
      <c r="F3195" s="40" t="s">
        <v>1</v>
      </c>
      <c r="G3195" s="40" t="s">
        <v>273</v>
      </c>
      <c r="H3195" s="41" t="s">
        <v>39</v>
      </c>
      <c r="I3195" s="41" t="s">
        <v>40</v>
      </c>
      <c r="J3195" s="42" t="s">
        <v>41</v>
      </c>
      <c r="K3195" s="41" t="s">
        <v>2740</v>
      </c>
      <c r="L3195" s="43" t="s">
        <v>40</v>
      </c>
      <c r="M3195" s="41" t="s">
        <v>43</v>
      </c>
      <c r="N3195" s="41" t="s">
        <v>2741</v>
      </c>
      <c r="O3195" s="41" t="s">
        <v>72</v>
      </c>
      <c r="P3195" s="43" t="s">
        <v>46</v>
      </c>
      <c r="Q3195" s="43" t="s">
        <v>125</v>
      </c>
      <c r="R3195" s="41">
        <v>565902</v>
      </c>
      <c r="S3195" s="41">
        <v>565902</v>
      </c>
      <c r="T3195" s="41">
        <v>565902</v>
      </c>
      <c r="U3195" s="41">
        <v>565902</v>
      </c>
      <c r="V3195" s="41">
        <v>523852.5</v>
      </c>
      <c r="W3195" s="41">
        <v>522138.45</v>
      </c>
      <c r="X3195" s="41">
        <v>522138.45</v>
      </c>
      <c r="Y3195" s="44">
        <f t="shared" si="49"/>
        <v>92.266585027089505</v>
      </c>
      <c r="Z3195" s="43">
        <v>0</v>
      </c>
      <c r="AA3195" s="43" t="s">
        <v>2882</v>
      </c>
      <c r="AB3195" s="37">
        <v>300</v>
      </c>
      <c r="AC3195" s="44">
        <v>0</v>
      </c>
      <c r="AD3195" s="44">
        <v>100</v>
      </c>
      <c r="AE3195" s="45" t="s">
        <v>9809</v>
      </c>
      <c r="AF3195" s="13"/>
    </row>
    <row r="3196" spans="2:32" ht="60.75">
      <c r="B3196" s="13"/>
      <c r="C3196" s="39" t="s">
        <v>10438</v>
      </c>
      <c r="D3196" s="39" t="s">
        <v>10439</v>
      </c>
      <c r="E3196" s="40" t="s">
        <v>10440</v>
      </c>
      <c r="F3196" s="40" t="s">
        <v>1</v>
      </c>
      <c r="G3196" s="40" t="s">
        <v>273</v>
      </c>
      <c r="H3196" s="41" t="s">
        <v>39</v>
      </c>
      <c r="I3196" s="41" t="s">
        <v>40</v>
      </c>
      <c r="J3196" s="42" t="s">
        <v>41</v>
      </c>
      <c r="K3196" s="41" t="s">
        <v>2740</v>
      </c>
      <c r="L3196" s="43" t="s">
        <v>40</v>
      </c>
      <c r="M3196" s="41" t="s">
        <v>43</v>
      </c>
      <c r="N3196" s="41" t="s">
        <v>2741</v>
      </c>
      <c r="O3196" s="41" t="s">
        <v>72</v>
      </c>
      <c r="P3196" s="43" t="s">
        <v>46</v>
      </c>
      <c r="Q3196" s="43" t="s">
        <v>125</v>
      </c>
      <c r="R3196" s="41">
        <v>307520.65000000002</v>
      </c>
      <c r="S3196" s="41">
        <v>307520.65000000002</v>
      </c>
      <c r="T3196" s="41">
        <v>307520.65000000002</v>
      </c>
      <c r="U3196" s="41">
        <v>307520.65000000002</v>
      </c>
      <c r="V3196" s="41">
        <v>283836.96000000002</v>
      </c>
      <c r="W3196" s="41">
        <v>229905.21</v>
      </c>
      <c r="X3196" s="41">
        <v>229905.21</v>
      </c>
      <c r="Y3196" s="44">
        <f t="shared" si="49"/>
        <v>74.76090142239228</v>
      </c>
      <c r="Z3196" s="43">
        <v>0</v>
      </c>
      <c r="AA3196" s="43" t="s">
        <v>2882</v>
      </c>
      <c r="AB3196" s="37">
        <v>38</v>
      </c>
      <c r="AC3196" s="44">
        <v>0</v>
      </c>
      <c r="AD3196" s="44">
        <v>100</v>
      </c>
      <c r="AE3196" s="45" t="s">
        <v>9839</v>
      </c>
      <c r="AF3196" s="13"/>
    </row>
    <row r="3197" spans="2:32" ht="60.75">
      <c r="B3197" s="13"/>
      <c r="C3197" s="39" t="s">
        <v>10441</v>
      </c>
      <c r="D3197" s="39" t="s">
        <v>10442</v>
      </c>
      <c r="E3197" s="40" t="s">
        <v>10443</v>
      </c>
      <c r="F3197" s="40" t="s">
        <v>1</v>
      </c>
      <c r="G3197" s="40" t="s">
        <v>273</v>
      </c>
      <c r="H3197" s="41" t="s">
        <v>39</v>
      </c>
      <c r="I3197" s="41" t="s">
        <v>40</v>
      </c>
      <c r="J3197" s="42" t="s">
        <v>41</v>
      </c>
      <c r="K3197" s="41" t="s">
        <v>2740</v>
      </c>
      <c r="L3197" s="43" t="s">
        <v>40</v>
      </c>
      <c r="M3197" s="41" t="s">
        <v>43</v>
      </c>
      <c r="N3197" s="41" t="s">
        <v>2741</v>
      </c>
      <c r="O3197" s="41" t="s">
        <v>72</v>
      </c>
      <c r="P3197" s="43" t="s">
        <v>46</v>
      </c>
      <c r="Q3197" s="43" t="s">
        <v>125</v>
      </c>
      <c r="R3197" s="41">
        <v>556462</v>
      </c>
      <c r="S3197" s="41">
        <v>556462</v>
      </c>
      <c r="T3197" s="41">
        <v>556462</v>
      </c>
      <c r="U3197" s="41">
        <v>556462</v>
      </c>
      <c r="V3197" s="41">
        <v>550299.88</v>
      </c>
      <c r="W3197" s="41">
        <v>548721.87</v>
      </c>
      <c r="X3197" s="41">
        <v>483688.72</v>
      </c>
      <c r="Y3197" s="44">
        <f t="shared" si="49"/>
        <v>98.609046080415197</v>
      </c>
      <c r="Z3197" s="43">
        <v>0</v>
      </c>
      <c r="AA3197" s="43" t="s">
        <v>2882</v>
      </c>
      <c r="AB3197" s="37">
        <v>30</v>
      </c>
      <c r="AC3197" s="44">
        <v>0</v>
      </c>
      <c r="AD3197" s="44">
        <v>100</v>
      </c>
      <c r="AE3197" s="45" t="s">
        <v>9809</v>
      </c>
      <c r="AF3197" s="13"/>
    </row>
    <row r="3198" spans="2:32" ht="60.75">
      <c r="B3198" s="13"/>
      <c r="C3198" s="39" t="s">
        <v>10444</v>
      </c>
      <c r="D3198" s="39" t="s">
        <v>10445</v>
      </c>
      <c r="E3198" s="40" t="s">
        <v>10446</v>
      </c>
      <c r="F3198" s="40" t="s">
        <v>1</v>
      </c>
      <c r="G3198" s="40" t="s">
        <v>273</v>
      </c>
      <c r="H3198" s="41" t="s">
        <v>39</v>
      </c>
      <c r="I3198" s="41" t="s">
        <v>40</v>
      </c>
      <c r="J3198" s="42" t="s">
        <v>41</v>
      </c>
      <c r="K3198" s="41" t="s">
        <v>2740</v>
      </c>
      <c r="L3198" s="43" t="s">
        <v>40</v>
      </c>
      <c r="M3198" s="41" t="s">
        <v>43</v>
      </c>
      <c r="N3198" s="41" t="s">
        <v>2741</v>
      </c>
      <c r="O3198" s="41" t="s">
        <v>72</v>
      </c>
      <c r="P3198" s="43" t="s">
        <v>46</v>
      </c>
      <c r="Q3198" s="43" t="s">
        <v>125</v>
      </c>
      <c r="R3198" s="41">
        <v>804790</v>
      </c>
      <c r="S3198" s="41">
        <v>804790</v>
      </c>
      <c r="T3198" s="41">
        <v>804790</v>
      </c>
      <c r="U3198" s="41">
        <v>804790</v>
      </c>
      <c r="V3198" s="41">
        <v>735207.19</v>
      </c>
      <c r="W3198" s="41">
        <v>733764.12</v>
      </c>
      <c r="X3198" s="41">
        <v>733764.12</v>
      </c>
      <c r="Y3198" s="44">
        <f t="shared" si="49"/>
        <v>91.174607040345919</v>
      </c>
      <c r="Z3198" s="43">
        <v>0</v>
      </c>
      <c r="AA3198" s="43" t="s">
        <v>2882</v>
      </c>
      <c r="AB3198" s="37">
        <v>317</v>
      </c>
      <c r="AC3198" s="44">
        <v>0</v>
      </c>
      <c r="AD3198" s="44">
        <v>100</v>
      </c>
      <c r="AE3198" s="45" t="s">
        <v>9809</v>
      </c>
      <c r="AF3198" s="13"/>
    </row>
    <row r="3199" spans="2:32" ht="60.75">
      <c r="B3199" s="13"/>
      <c r="C3199" s="39" t="s">
        <v>10447</v>
      </c>
      <c r="D3199" s="39" t="s">
        <v>10448</v>
      </c>
      <c r="E3199" s="40" t="s">
        <v>10449</v>
      </c>
      <c r="F3199" s="40" t="s">
        <v>1</v>
      </c>
      <c r="G3199" s="40" t="s">
        <v>273</v>
      </c>
      <c r="H3199" s="41" t="s">
        <v>39</v>
      </c>
      <c r="I3199" s="41" t="s">
        <v>40</v>
      </c>
      <c r="J3199" s="42" t="s">
        <v>41</v>
      </c>
      <c r="K3199" s="41" t="s">
        <v>2740</v>
      </c>
      <c r="L3199" s="43" t="s">
        <v>40</v>
      </c>
      <c r="M3199" s="41" t="s">
        <v>43</v>
      </c>
      <c r="N3199" s="41" t="s">
        <v>2741</v>
      </c>
      <c r="O3199" s="41" t="s">
        <v>72</v>
      </c>
      <c r="P3199" s="43" t="s">
        <v>46</v>
      </c>
      <c r="Q3199" s="43" t="s">
        <v>125</v>
      </c>
      <c r="R3199" s="41">
        <v>478573</v>
      </c>
      <c r="S3199" s="41">
        <v>478573</v>
      </c>
      <c r="T3199" s="41">
        <v>478573</v>
      </c>
      <c r="U3199" s="41">
        <v>478573</v>
      </c>
      <c r="V3199" s="41">
        <v>456900.71</v>
      </c>
      <c r="W3199" s="41">
        <v>455576.85</v>
      </c>
      <c r="X3199" s="41">
        <v>455447.73</v>
      </c>
      <c r="Y3199" s="44">
        <f t="shared" si="49"/>
        <v>95.19485010646234</v>
      </c>
      <c r="Z3199" s="43">
        <v>0</v>
      </c>
      <c r="AA3199" s="43" t="s">
        <v>2882</v>
      </c>
      <c r="AB3199" s="37">
        <v>30</v>
      </c>
      <c r="AC3199" s="44">
        <v>0</v>
      </c>
      <c r="AD3199" s="44">
        <v>100</v>
      </c>
      <c r="AE3199" s="45" t="s">
        <v>9809</v>
      </c>
      <c r="AF3199" s="13"/>
    </row>
    <row r="3200" spans="2:32" ht="60.75">
      <c r="B3200" s="13"/>
      <c r="C3200" s="39" t="s">
        <v>10450</v>
      </c>
      <c r="D3200" s="39" t="s">
        <v>10451</v>
      </c>
      <c r="E3200" s="40" t="s">
        <v>10452</v>
      </c>
      <c r="F3200" s="40" t="s">
        <v>1</v>
      </c>
      <c r="G3200" s="40" t="s">
        <v>273</v>
      </c>
      <c r="H3200" s="41" t="s">
        <v>39</v>
      </c>
      <c r="I3200" s="41" t="s">
        <v>40</v>
      </c>
      <c r="J3200" s="42" t="s">
        <v>41</v>
      </c>
      <c r="K3200" s="41" t="s">
        <v>2747</v>
      </c>
      <c r="L3200" s="43" t="s">
        <v>40</v>
      </c>
      <c r="M3200" s="41" t="s">
        <v>43</v>
      </c>
      <c r="N3200" s="41" t="s">
        <v>2741</v>
      </c>
      <c r="O3200" s="41" t="s">
        <v>72</v>
      </c>
      <c r="P3200" s="43" t="s">
        <v>46</v>
      </c>
      <c r="Q3200" s="43" t="s">
        <v>125</v>
      </c>
      <c r="R3200" s="41">
        <v>737111.39</v>
      </c>
      <c r="S3200" s="41">
        <v>737111.39</v>
      </c>
      <c r="T3200" s="41">
        <v>737111.39</v>
      </c>
      <c r="U3200" s="41">
        <v>737111.39</v>
      </c>
      <c r="V3200" s="41">
        <v>366034.9</v>
      </c>
      <c r="W3200" s="41">
        <v>365142.65</v>
      </c>
      <c r="X3200" s="41">
        <v>365142.65</v>
      </c>
      <c r="Y3200" s="44">
        <f t="shared" si="49"/>
        <v>49.536970253573209</v>
      </c>
      <c r="Z3200" s="43">
        <v>0</v>
      </c>
      <c r="AA3200" s="43" t="s">
        <v>2882</v>
      </c>
      <c r="AB3200" s="37">
        <v>769</v>
      </c>
      <c r="AC3200" s="44">
        <v>0</v>
      </c>
      <c r="AD3200" s="44">
        <v>100</v>
      </c>
      <c r="AE3200" s="45" t="s">
        <v>9809</v>
      </c>
      <c r="AF3200" s="13"/>
    </row>
    <row r="3201" spans="2:32" ht="63.75">
      <c r="B3201" s="13"/>
      <c r="C3201" s="39" t="s">
        <v>10453</v>
      </c>
      <c r="D3201" s="39" t="s">
        <v>10454</v>
      </c>
      <c r="E3201" s="40" t="s">
        <v>10455</v>
      </c>
      <c r="F3201" s="40" t="s">
        <v>1</v>
      </c>
      <c r="G3201" s="40" t="s">
        <v>273</v>
      </c>
      <c r="H3201" s="41" t="s">
        <v>39</v>
      </c>
      <c r="I3201" s="41" t="s">
        <v>40</v>
      </c>
      <c r="J3201" s="42" t="s">
        <v>41</v>
      </c>
      <c r="K3201" s="41" t="s">
        <v>2740</v>
      </c>
      <c r="L3201" s="43" t="s">
        <v>40</v>
      </c>
      <c r="M3201" s="41" t="s">
        <v>43</v>
      </c>
      <c r="N3201" s="41" t="s">
        <v>2741</v>
      </c>
      <c r="O3201" s="41" t="s">
        <v>72</v>
      </c>
      <c r="P3201" s="43" t="s">
        <v>46</v>
      </c>
      <c r="Q3201" s="43" t="s">
        <v>125</v>
      </c>
      <c r="R3201" s="41">
        <v>459634.22</v>
      </c>
      <c r="S3201" s="41">
        <v>459634.22</v>
      </c>
      <c r="T3201" s="41">
        <v>459634.22</v>
      </c>
      <c r="U3201" s="41">
        <v>459634.22</v>
      </c>
      <c r="V3201" s="41">
        <v>232956.96</v>
      </c>
      <c r="W3201" s="41">
        <v>232956.96</v>
      </c>
      <c r="X3201" s="41">
        <v>232956.96</v>
      </c>
      <c r="Y3201" s="44">
        <f t="shared" si="49"/>
        <v>50.683119285591928</v>
      </c>
      <c r="Z3201" s="43">
        <v>0</v>
      </c>
      <c r="AA3201" s="43" t="s">
        <v>2882</v>
      </c>
      <c r="AB3201" s="37">
        <v>328</v>
      </c>
      <c r="AC3201" s="44">
        <v>0</v>
      </c>
      <c r="AD3201" s="44">
        <v>100</v>
      </c>
      <c r="AE3201" s="45" t="s">
        <v>9809</v>
      </c>
      <c r="AF3201" s="13"/>
    </row>
    <row r="3202" spans="2:32" ht="60.75">
      <c r="B3202" s="13"/>
      <c r="C3202" s="39" t="s">
        <v>10456</v>
      </c>
      <c r="D3202" s="39" t="s">
        <v>10457</v>
      </c>
      <c r="E3202" s="40" t="s">
        <v>10458</v>
      </c>
      <c r="F3202" s="40" t="s">
        <v>1</v>
      </c>
      <c r="G3202" s="40" t="s">
        <v>273</v>
      </c>
      <c r="H3202" s="41" t="s">
        <v>39</v>
      </c>
      <c r="I3202" s="41" t="s">
        <v>40</v>
      </c>
      <c r="J3202" s="42" t="s">
        <v>41</v>
      </c>
      <c r="K3202" s="41" t="s">
        <v>2740</v>
      </c>
      <c r="L3202" s="43" t="s">
        <v>40</v>
      </c>
      <c r="M3202" s="41" t="s">
        <v>43</v>
      </c>
      <c r="N3202" s="41" t="s">
        <v>2741</v>
      </c>
      <c r="O3202" s="41" t="s">
        <v>72</v>
      </c>
      <c r="P3202" s="43" t="s">
        <v>46</v>
      </c>
      <c r="Q3202" s="43" t="s">
        <v>125</v>
      </c>
      <c r="R3202" s="41">
        <v>504767</v>
      </c>
      <c r="S3202" s="41">
        <v>504767</v>
      </c>
      <c r="T3202" s="41">
        <v>504767</v>
      </c>
      <c r="U3202" s="41">
        <v>504767</v>
      </c>
      <c r="V3202" s="41">
        <v>403847.13</v>
      </c>
      <c r="W3202" s="41">
        <v>403064.98</v>
      </c>
      <c r="X3202" s="41">
        <v>402846.23</v>
      </c>
      <c r="Y3202" s="44">
        <f t="shared" si="49"/>
        <v>79.851689987657664</v>
      </c>
      <c r="Z3202" s="43">
        <v>0</v>
      </c>
      <c r="AA3202" s="43" t="s">
        <v>2882</v>
      </c>
      <c r="AB3202" s="37">
        <v>19</v>
      </c>
      <c r="AC3202" s="44">
        <v>0</v>
      </c>
      <c r="AD3202" s="44">
        <v>100</v>
      </c>
      <c r="AE3202" s="45" t="s">
        <v>9809</v>
      </c>
      <c r="AF3202" s="13"/>
    </row>
    <row r="3203" spans="2:32" ht="60.75">
      <c r="B3203" s="13"/>
      <c r="C3203" s="39" t="s">
        <v>10459</v>
      </c>
      <c r="D3203" s="39" t="s">
        <v>10460</v>
      </c>
      <c r="E3203" s="40" t="s">
        <v>10461</v>
      </c>
      <c r="F3203" s="40" t="s">
        <v>1</v>
      </c>
      <c r="G3203" s="40" t="s">
        <v>273</v>
      </c>
      <c r="H3203" s="41" t="s">
        <v>39</v>
      </c>
      <c r="I3203" s="41" t="s">
        <v>40</v>
      </c>
      <c r="J3203" s="42" t="s">
        <v>41</v>
      </c>
      <c r="K3203" s="41" t="s">
        <v>2740</v>
      </c>
      <c r="L3203" s="43" t="s">
        <v>40</v>
      </c>
      <c r="M3203" s="41" t="s">
        <v>43</v>
      </c>
      <c r="N3203" s="41" t="s">
        <v>2741</v>
      </c>
      <c r="O3203" s="41" t="s">
        <v>72</v>
      </c>
      <c r="P3203" s="43" t="s">
        <v>46</v>
      </c>
      <c r="Q3203" s="43" t="s">
        <v>125</v>
      </c>
      <c r="R3203" s="41">
        <v>814068</v>
      </c>
      <c r="S3203" s="41">
        <v>814068</v>
      </c>
      <c r="T3203" s="41">
        <v>814068</v>
      </c>
      <c r="U3203" s="41">
        <v>814068</v>
      </c>
      <c r="V3203" s="41">
        <v>768654.59</v>
      </c>
      <c r="W3203" s="41">
        <v>765669.42</v>
      </c>
      <c r="X3203" s="41">
        <v>765669.42</v>
      </c>
      <c r="Y3203" s="44">
        <f t="shared" si="49"/>
        <v>94.054725158094911</v>
      </c>
      <c r="Z3203" s="43">
        <v>0</v>
      </c>
      <c r="AA3203" s="43" t="s">
        <v>2882</v>
      </c>
      <c r="AB3203" s="37">
        <v>60</v>
      </c>
      <c r="AC3203" s="44">
        <v>0</v>
      </c>
      <c r="AD3203" s="44">
        <v>100</v>
      </c>
      <c r="AE3203" s="45" t="s">
        <v>9809</v>
      </c>
      <c r="AF3203" s="13"/>
    </row>
    <row r="3204" spans="2:32" ht="60.75">
      <c r="B3204" s="13"/>
      <c r="C3204" s="39" t="s">
        <v>10462</v>
      </c>
      <c r="D3204" s="39" t="s">
        <v>10463</v>
      </c>
      <c r="E3204" s="40" t="s">
        <v>10464</v>
      </c>
      <c r="F3204" s="40" t="s">
        <v>1</v>
      </c>
      <c r="G3204" s="40" t="s">
        <v>273</v>
      </c>
      <c r="H3204" s="41" t="s">
        <v>39</v>
      </c>
      <c r="I3204" s="41" t="s">
        <v>40</v>
      </c>
      <c r="J3204" s="42" t="s">
        <v>41</v>
      </c>
      <c r="K3204" s="41" t="s">
        <v>2740</v>
      </c>
      <c r="L3204" s="43" t="s">
        <v>40</v>
      </c>
      <c r="M3204" s="41" t="s">
        <v>43</v>
      </c>
      <c r="N3204" s="41" t="s">
        <v>2741</v>
      </c>
      <c r="O3204" s="41" t="s">
        <v>72</v>
      </c>
      <c r="P3204" s="43" t="s">
        <v>46</v>
      </c>
      <c r="Q3204" s="43" t="s">
        <v>125</v>
      </c>
      <c r="R3204" s="41">
        <v>544034</v>
      </c>
      <c r="S3204" s="41">
        <v>544034</v>
      </c>
      <c r="T3204" s="41">
        <v>544034</v>
      </c>
      <c r="U3204" s="41">
        <v>544034</v>
      </c>
      <c r="V3204" s="41">
        <v>163210.16</v>
      </c>
      <c r="W3204" s="41">
        <v>163210.16</v>
      </c>
      <c r="X3204" s="41">
        <v>163210.16</v>
      </c>
      <c r="Y3204" s="44">
        <f t="shared" si="49"/>
        <v>29.999992647518354</v>
      </c>
      <c r="Z3204" s="43">
        <v>0</v>
      </c>
      <c r="AA3204" s="43" t="s">
        <v>2882</v>
      </c>
      <c r="AB3204" s="37">
        <v>53</v>
      </c>
      <c r="AC3204" s="44">
        <v>0</v>
      </c>
      <c r="AD3204" s="44">
        <v>100</v>
      </c>
      <c r="AE3204" s="45" t="s">
        <v>9809</v>
      </c>
      <c r="AF3204" s="13"/>
    </row>
    <row r="3205" spans="2:32" ht="60.75">
      <c r="B3205" s="13"/>
      <c r="C3205" s="39" t="s">
        <v>10465</v>
      </c>
      <c r="D3205" s="39" t="s">
        <v>10466</v>
      </c>
      <c r="E3205" s="40" t="s">
        <v>10467</v>
      </c>
      <c r="F3205" s="40" t="s">
        <v>1</v>
      </c>
      <c r="G3205" s="40" t="s">
        <v>273</v>
      </c>
      <c r="H3205" s="41" t="s">
        <v>39</v>
      </c>
      <c r="I3205" s="41" t="s">
        <v>40</v>
      </c>
      <c r="J3205" s="42" t="s">
        <v>41</v>
      </c>
      <c r="K3205" s="41" t="s">
        <v>2740</v>
      </c>
      <c r="L3205" s="43" t="s">
        <v>40</v>
      </c>
      <c r="M3205" s="41" t="s">
        <v>43</v>
      </c>
      <c r="N3205" s="41" t="s">
        <v>2741</v>
      </c>
      <c r="O3205" s="41" t="s">
        <v>72</v>
      </c>
      <c r="P3205" s="43" t="s">
        <v>46</v>
      </c>
      <c r="Q3205" s="43" t="s">
        <v>125</v>
      </c>
      <c r="R3205" s="41">
        <v>545431</v>
      </c>
      <c r="S3205" s="41">
        <v>545431</v>
      </c>
      <c r="T3205" s="41">
        <v>545431</v>
      </c>
      <c r="U3205" s="41">
        <v>545431</v>
      </c>
      <c r="V3205" s="41">
        <v>330991.45</v>
      </c>
      <c r="W3205" s="41">
        <v>330483.96000000002</v>
      </c>
      <c r="X3205" s="41">
        <v>330483.96000000002</v>
      </c>
      <c r="Y3205" s="44">
        <f t="shared" si="49"/>
        <v>60.591341526242545</v>
      </c>
      <c r="Z3205" s="43">
        <v>0</v>
      </c>
      <c r="AA3205" s="43" t="s">
        <v>2882</v>
      </c>
      <c r="AB3205" s="37">
        <v>52</v>
      </c>
      <c r="AC3205" s="44">
        <v>0</v>
      </c>
      <c r="AD3205" s="44">
        <v>100</v>
      </c>
      <c r="AE3205" s="45" t="s">
        <v>9809</v>
      </c>
      <c r="AF3205" s="13"/>
    </row>
    <row r="3206" spans="2:32" ht="60.75">
      <c r="B3206" s="13"/>
      <c r="C3206" s="39" t="s">
        <v>10468</v>
      </c>
      <c r="D3206" s="39" t="s">
        <v>10469</v>
      </c>
      <c r="E3206" s="40" t="s">
        <v>10470</v>
      </c>
      <c r="F3206" s="40" t="s">
        <v>1</v>
      </c>
      <c r="G3206" s="40" t="s">
        <v>273</v>
      </c>
      <c r="H3206" s="41" t="s">
        <v>39</v>
      </c>
      <c r="I3206" s="41" t="s">
        <v>40</v>
      </c>
      <c r="J3206" s="42" t="s">
        <v>41</v>
      </c>
      <c r="K3206" s="41" t="s">
        <v>2740</v>
      </c>
      <c r="L3206" s="43" t="s">
        <v>40</v>
      </c>
      <c r="M3206" s="41" t="s">
        <v>43</v>
      </c>
      <c r="N3206" s="41" t="s">
        <v>2741</v>
      </c>
      <c r="O3206" s="41" t="s">
        <v>72</v>
      </c>
      <c r="P3206" s="43" t="s">
        <v>46</v>
      </c>
      <c r="Q3206" s="43" t="s">
        <v>125</v>
      </c>
      <c r="R3206" s="41">
        <v>530842</v>
      </c>
      <c r="S3206" s="41">
        <v>530842</v>
      </c>
      <c r="T3206" s="41">
        <v>530842</v>
      </c>
      <c r="U3206" s="41">
        <v>530842</v>
      </c>
      <c r="V3206" s="41">
        <v>530841.63</v>
      </c>
      <c r="W3206" s="41">
        <v>529961.06000000006</v>
      </c>
      <c r="X3206" s="41">
        <v>529961.06000000006</v>
      </c>
      <c r="Y3206" s="44">
        <f t="shared" si="49"/>
        <v>99.834048549285853</v>
      </c>
      <c r="Z3206" s="43">
        <v>0</v>
      </c>
      <c r="AA3206" s="43" t="s">
        <v>2882</v>
      </c>
      <c r="AB3206" s="37">
        <v>30</v>
      </c>
      <c r="AC3206" s="44">
        <v>0</v>
      </c>
      <c r="AD3206" s="44">
        <v>100</v>
      </c>
      <c r="AE3206" s="45" t="s">
        <v>9809</v>
      </c>
      <c r="AF3206" s="13"/>
    </row>
    <row r="3207" spans="2:32" ht="63.75">
      <c r="B3207" s="13"/>
      <c r="C3207" s="39" t="s">
        <v>10471</v>
      </c>
      <c r="D3207" s="39" t="s">
        <v>10472</v>
      </c>
      <c r="E3207" s="40" t="s">
        <v>10473</v>
      </c>
      <c r="F3207" s="40" t="s">
        <v>1</v>
      </c>
      <c r="G3207" s="40" t="s">
        <v>273</v>
      </c>
      <c r="H3207" s="41" t="s">
        <v>39</v>
      </c>
      <c r="I3207" s="41" t="s">
        <v>40</v>
      </c>
      <c r="J3207" s="42" t="s">
        <v>41</v>
      </c>
      <c r="K3207" s="41" t="s">
        <v>2740</v>
      </c>
      <c r="L3207" s="43" t="s">
        <v>40</v>
      </c>
      <c r="M3207" s="41" t="s">
        <v>43</v>
      </c>
      <c r="N3207" s="41" t="s">
        <v>2741</v>
      </c>
      <c r="O3207" s="41" t="s">
        <v>72</v>
      </c>
      <c r="P3207" s="43" t="s">
        <v>46</v>
      </c>
      <c r="Q3207" s="43" t="s">
        <v>125</v>
      </c>
      <c r="R3207" s="41">
        <v>240384.54</v>
      </c>
      <c r="S3207" s="41">
        <v>240384.54</v>
      </c>
      <c r="T3207" s="41">
        <v>240384.54</v>
      </c>
      <c r="U3207" s="41">
        <v>240384.54</v>
      </c>
      <c r="V3207" s="41">
        <v>72115.360000000001</v>
      </c>
      <c r="W3207" s="41">
        <v>72115.360000000001</v>
      </c>
      <c r="X3207" s="41">
        <v>72115.360000000001</v>
      </c>
      <c r="Y3207" s="44">
        <f t="shared" si="49"/>
        <v>29.999999167999736</v>
      </c>
      <c r="Z3207" s="43">
        <v>0</v>
      </c>
      <c r="AA3207" s="43" t="s">
        <v>2882</v>
      </c>
      <c r="AB3207" s="37">
        <v>30</v>
      </c>
      <c r="AC3207" s="44">
        <v>0</v>
      </c>
      <c r="AD3207" s="44">
        <v>100</v>
      </c>
      <c r="AE3207" s="45" t="s">
        <v>9809</v>
      </c>
      <c r="AF3207" s="13"/>
    </row>
    <row r="3208" spans="2:32" ht="60.75">
      <c r="B3208" s="13"/>
      <c r="C3208" s="39" t="s">
        <v>10474</v>
      </c>
      <c r="D3208" s="39" t="s">
        <v>10475</v>
      </c>
      <c r="E3208" s="40" t="s">
        <v>10476</v>
      </c>
      <c r="F3208" s="40" t="s">
        <v>1</v>
      </c>
      <c r="G3208" s="40" t="s">
        <v>273</v>
      </c>
      <c r="H3208" s="41" t="s">
        <v>39</v>
      </c>
      <c r="I3208" s="41" t="s">
        <v>40</v>
      </c>
      <c r="J3208" s="42" t="s">
        <v>41</v>
      </c>
      <c r="K3208" s="41" t="s">
        <v>2740</v>
      </c>
      <c r="L3208" s="43" t="s">
        <v>40</v>
      </c>
      <c r="M3208" s="41" t="s">
        <v>43</v>
      </c>
      <c r="N3208" s="41" t="s">
        <v>2741</v>
      </c>
      <c r="O3208" s="41" t="s">
        <v>72</v>
      </c>
      <c r="P3208" s="43" t="s">
        <v>46</v>
      </c>
      <c r="Q3208" s="43" t="s">
        <v>125</v>
      </c>
      <c r="R3208" s="41">
        <v>516305</v>
      </c>
      <c r="S3208" s="41">
        <v>516305</v>
      </c>
      <c r="T3208" s="41">
        <v>516305</v>
      </c>
      <c r="U3208" s="41">
        <v>516305</v>
      </c>
      <c r="V3208" s="41">
        <v>449456.53</v>
      </c>
      <c r="W3208" s="41">
        <v>448934.51</v>
      </c>
      <c r="X3208" s="41">
        <v>448625.56</v>
      </c>
      <c r="Y3208" s="44">
        <f t="shared" si="49"/>
        <v>86.951416314000454</v>
      </c>
      <c r="Z3208" s="43">
        <v>0</v>
      </c>
      <c r="AA3208" s="43" t="s">
        <v>2882</v>
      </c>
      <c r="AB3208" s="37">
        <v>30</v>
      </c>
      <c r="AC3208" s="44">
        <v>0</v>
      </c>
      <c r="AD3208" s="44">
        <v>100</v>
      </c>
      <c r="AE3208" s="45" t="s">
        <v>9809</v>
      </c>
      <c r="AF3208" s="13"/>
    </row>
    <row r="3209" spans="2:32" ht="60.75">
      <c r="B3209" s="13"/>
      <c r="C3209" s="39" t="s">
        <v>10477</v>
      </c>
      <c r="D3209" s="39" t="s">
        <v>10478</v>
      </c>
      <c r="E3209" s="40" t="s">
        <v>10479</v>
      </c>
      <c r="F3209" s="40" t="s">
        <v>1</v>
      </c>
      <c r="G3209" s="40" t="s">
        <v>273</v>
      </c>
      <c r="H3209" s="41" t="s">
        <v>39</v>
      </c>
      <c r="I3209" s="41" t="s">
        <v>40</v>
      </c>
      <c r="J3209" s="42" t="s">
        <v>41</v>
      </c>
      <c r="K3209" s="41" t="s">
        <v>2740</v>
      </c>
      <c r="L3209" s="43" t="s">
        <v>40</v>
      </c>
      <c r="M3209" s="41" t="s">
        <v>43</v>
      </c>
      <c r="N3209" s="41" t="s">
        <v>2741</v>
      </c>
      <c r="O3209" s="41" t="s">
        <v>72</v>
      </c>
      <c r="P3209" s="43" t="s">
        <v>46</v>
      </c>
      <c r="Q3209" s="43" t="s">
        <v>125</v>
      </c>
      <c r="R3209" s="41">
        <v>513017</v>
      </c>
      <c r="S3209" s="41">
        <v>513017</v>
      </c>
      <c r="T3209" s="41">
        <v>513017</v>
      </c>
      <c r="U3209" s="41">
        <v>513017</v>
      </c>
      <c r="V3209" s="41">
        <v>321034.65000000002</v>
      </c>
      <c r="W3209" s="41">
        <v>320120.82</v>
      </c>
      <c r="X3209" s="41">
        <v>320120.82</v>
      </c>
      <c r="Y3209" s="44">
        <f t="shared" si="49"/>
        <v>62.399651473537922</v>
      </c>
      <c r="Z3209" s="43">
        <v>0</v>
      </c>
      <c r="AA3209" s="43" t="s">
        <v>2882</v>
      </c>
      <c r="AB3209" s="37">
        <v>14</v>
      </c>
      <c r="AC3209" s="44">
        <v>0</v>
      </c>
      <c r="AD3209" s="44">
        <v>100</v>
      </c>
      <c r="AE3209" s="45" t="s">
        <v>9816</v>
      </c>
      <c r="AF3209" s="13"/>
    </row>
    <row r="3210" spans="2:32" ht="63.75">
      <c r="B3210" s="13"/>
      <c r="C3210" s="39" t="s">
        <v>10480</v>
      </c>
      <c r="D3210" s="39" t="s">
        <v>10481</v>
      </c>
      <c r="E3210" s="40" t="s">
        <v>10482</v>
      </c>
      <c r="F3210" s="40" t="s">
        <v>1</v>
      </c>
      <c r="G3210" s="40" t="s">
        <v>273</v>
      </c>
      <c r="H3210" s="41" t="s">
        <v>39</v>
      </c>
      <c r="I3210" s="41" t="s">
        <v>40</v>
      </c>
      <c r="J3210" s="42" t="s">
        <v>41</v>
      </c>
      <c r="K3210" s="41" t="s">
        <v>2740</v>
      </c>
      <c r="L3210" s="43" t="s">
        <v>40</v>
      </c>
      <c r="M3210" s="41" t="s">
        <v>43</v>
      </c>
      <c r="N3210" s="41" t="s">
        <v>2741</v>
      </c>
      <c r="O3210" s="41" t="s">
        <v>72</v>
      </c>
      <c r="P3210" s="43" t="s">
        <v>46</v>
      </c>
      <c r="Q3210" s="43" t="s">
        <v>125</v>
      </c>
      <c r="R3210" s="41">
        <v>673076.9</v>
      </c>
      <c r="S3210" s="41">
        <v>673076.9</v>
      </c>
      <c r="T3210" s="41">
        <v>673076.9</v>
      </c>
      <c r="U3210" s="41">
        <v>673076.9</v>
      </c>
      <c r="V3210" s="41">
        <v>210809.03</v>
      </c>
      <c r="W3210" s="41">
        <v>210770.73</v>
      </c>
      <c r="X3210" s="41">
        <v>201923.07</v>
      </c>
      <c r="Y3210" s="44">
        <f t="shared" si="49"/>
        <v>31.314509530783184</v>
      </c>
      <c r="Z3210" s="43">
        <v>0</v>
      </c>
      <c r="AA3210" s="43" t="s">
        <v>2882</v>
      </c>
      <c r="AB3210" s="37">
        <v>195</v>
      </c>
      <c r="AC3210" s="44">
        <v>0</v>
      </c>
      <c r="AD3210" s="44">
        <v>100</v>
      </c>
      <c r="AE3210" s="45" t="s">
        <v>9832</v>
      </c>
      <c r="AF3210" s="13"/>
    </row>
    <row r="3211" spans="2:32" ht="60.75">
      <c r="B3211" s="13"/>
      <c r="C3211" s="39" t="s">
        <v>10483</v>
      </c>
      <c r="D3211" s="39" t="s">
        <v>10484</v>
      </c>
      <c r="E3211" s="40" t="s">
        <v>10485</v>
      </c>
      <c r="F3211" s="40" t="s">
        <v>1</v>
      </c>
      <c r="G3211" s="40" t="s">
        <v>273</v>
      </c>
      <c r="H3211" s="41" t="s">
        <v>39</v>
      </c>
      <c r="I3211" s="41" t="s">
        <v>40</v>
      </c>
      <c r="J3211" s="42" t="s">
        <v>41</v>
      </c>
      <c r="K3211" s="41" t="s">
        <v>2740</v>
      </c>
      <c r="L3211" s="43" t="s">
        <v>40</v>
      </c>
      <c r="M3211" s="41" t="s">
        <v>43</v>
      </c>
      <c r="N3211" s="41" t="s">
        <v>2741</v>
      </c>
      <c r="O3211" s="41" t="s">
        <v>72</v>
      </c>
      <c r="P3211" s="43" t="s">
        <v>46</v>
      </c>
      <c r="Q3211" s="43" t="s">
        <v>125</v>
      </c>
      <c r="R3211" s="41">
        <v>447331</v>
      </c>
      <c r="S3211" s="41">
        <v>447331</v>
      </c>
      <c r="T3211" s="41">
        <v>447331</v>
      </c>
      <c r="U3211" s="41">
        <v>447331</v>
      </c>
      <c r="V3211" s="41">
        <v>447012.37</v>
      </c>
      <c r="W3211" s="41">
        <v>445330.22</v>
      </c>
      <c r="X3211" s="41">
        <v>445330.22</v>
      </c>
      <c r="Y3211" s="44">
        <f t="shared" ref="Y3211:Y3274" si="50">IF(ISERROR(W3211/S3211),0,((W3211/S3211)*100))</f>
        <v>99.552729410660106</v>
      </c>
      <c r="Z3211" s="43">
        <v>0</v>
      </c>
      <c r="AA3211" s="43" t="s">
        <v>2882</v>
      </c>
      <c r="AB3211" s="37">
        <v>198</v>
      </c>
      <c r="AC3211" s="44">
        <v>0</v>
      </c>
      <c r="AD3211" s="44">
        <v>100</v>
      </c>
      <c r="AE3211" s="45" t="s">
        <v>9809</v>
      </c>
      <c r="AF3211" s="13"/>
    </row>
    <row r="3212" spans="2:32" ht="63.75">
      <c r="B3212" s="13"/>
      <c r="C3212" s="39" t="s">
        <v>10486</v>
      </c>
      <c r="D3212" s="39" t="s">
        <v>10487</v>
      </c>
      <c r="E3212" s="40" t="s">
        <v>10488</v>
      </c>
      <c r="F3212" s="40" t="s">
        <v>1</v>
      </c>
      <c r="G3212" s="40" t="s">
        <v>273</v>
      </c>
      <c r="H3212" s="41" t="s">
        <v>39</v>
      </c>
      <c r="I3212" s="41" t="s">
        <v>40</v>
      </c>
      <c r="J3212" s="42" t="s">
        <v>41</v>
      </c>
      <c r="K3212" s="41" t="s">
        <v>2740</v>
      </c>
      <c r="L3212" s="43" t="s">
        <v>40</v>
      </c>
      <c r="M3212" s="41" t="s">
        <v>43</v>
      </c>
      <c r="N3212" s="41" t="s">
        <v>2741</v>
      </c>
      <c r="O3212" s="41" t="s">
        <v>72</v>
      </c>
      <c r="P3212" s="43" t="s">
        <v>46</v>
      </c>
      <c r="Q3212" s="43" t="s">
        <v>125</v>
      </c>
      <c r="R3212" s="41">
        <v>679319.59</v>
      </c>
      <c r="S3212" s="41">
        <v>679319.59</v>
      </c>
      <c r="T3212" s="41">
        <v>679319.59</v>
      </c>
      <c r="U3212" s="41">
        <v>679319.59</v>
      </c>
      <c r="V3212" s="41">
        <v>611692.62</v>
      </c>
      <c r="W3212" s="41">
        <v>348112.94</v>
      </c>
      <c r="X3212" s="41">
        <v>346868.83</v>
      </c>
      <c r="Y3212" s="44">
        <f t="shared" si="50"/>
        <v>51.244354663759964</v>
      </c>
      <c r="Z3212" s="43">
        <v>0</v>
      </c>
      <c r="AA3212" s="43" t="s">
        <v>2882</v>
      </c>
      <c r="AB3212" s="37">
        <v>738</v>
      </c>
      <c r="AC3212" s="44">
        <v>0</v>
      </c>
      <c r="AD3212" s="44">
        <v>100</v>
      </c>
      <c r="AE3212" s="45" t="s">
        <v>9809</v>
      </c>
      <c r="AF3212" s="13"/>
    </row>
    <row r="3213" spans="2:32" ht="60.75">
      <c r="B3213" s="13"/>
      <c r="C3213" s="39" t="s">
        <v>10489</v>
      </c>
      <c r="D3213" s="39" t="s">
        <v>10490</v>
      </c>
      <c r="E3213" s="40" t="s">
        <v>10491</v>
      </c>
      <c r="F3213" s="40" t="s">
        <v>1</v>
      </c>
      <c r="G3213" s="40" t="s">
        <v>273</v>
      </c>
      <c r="H3213" s="41" t="s">
        <v>39</v>
      </c>
      <c r="I3213" s="41" t="s">
        <v>40</v>
      </c>
      <c r="J3213" s="42" t="s">
        <v>41</v>
      </c>
      <c r="K3213" s="41" t="s">
        <v>2740</v>
      </c>
      <c r="L3213" s="43" t="s">
        <v>40</v>
      </c>
      <c r="M3213" s="41" t="s">
        <v>43</v>
      </c>
      <c r="N3213" s="41" t="s">
        <v>2741</v>
      </c>
      <c r="O3213" s="41" t="s">
        <v>72</v>
      </c>
      <c r="P3213" s="43" t="s">
        <v>46</v>
      </c>
      <c r="Q3213" s="43" t="s">
        <v>125</v>
      </c>
      <c r="R3213" s="41">
        <v>506745</v>
      </c>
      <c r="S3213" s="41">
        <v>506745</v>
      </c>
      <c r="T3213" s="41">
        <v>506745</v>
      </c>
      <c r="U3213" s="41">
        <v>506745</v>
      </c>
      <c r="V3213" s="41">
        <v>423858.54</v>
      </c>
      <c r="W3213" s="41">
        <v>423858.54</v>
      </c>
      <c r="X3213" s="41">
        <v>423858.54</v>
      </c>
      <c r="Y3213" s="44">
        <f t="shared" si="50"/>
        <v>83.643359085930797</v>
      </c>
      <c r="Z3213" s="43">
        <v>0</v>
      </c>
      <c r="AA3213" s="43" t="s">
        <v>2882</v>
      </c>
      <c r="AB3213" s="37">
        <v>318</v>
      </c>
      <c r="AC3213" s="44">
        <v>0</v>
      </c>
      <c r="AD3213" s="44">
        <v>100</v>
      </c>
      <c r="AE3213" s="45" t="s">
        <v>9809</v>
      </c>
      <c r="AF3213" s="13"/>
    </row>
    <row r="3214" spans="2:32" ht="60.75">
      <c r="B3214" s="13"/>
      <c r="C3214" s="39" t="s">
        <v>10492</v>
      </c>
      <c r="D3214" s="39" t="s">
        <v>10493</v>
      </c>
      <c r="E3214" s="40" t="s">
        <v>10494</v>
      </c>
      <c r="F3214" s="40" t="s">
        <v>1</v>
      </c>
      <c r="G3214" s="40" t="s">
        <v>273</v>
      </c>
      <c r="H3214" s="41" t="s">
        <v>39</v>
      </c>
      <c r="I3214" s="41" t="s">
        <v>40</v>
      </c>
      <c r="J3214" s="42" t="s">
        <v>41</v>
      </c>
      <c r="K3214" s="41" t="s">
        <v>2740</v>
      </c>
      <c r="L3214" s="43" t="s">
        <v>40</v>
      </c>
      <c r="M3214" s="41" t="s">
        <v>43</v>
      </c>
      <c r="N3214" s="41" t="s">
        <v>2741</v>
      </c>
      <c r="O3214" s="41" t="s">
        <v>72</v>
      </c>
      <c r="P3214" s="43" t="s">
        <v>46</v>
      </c>
      <c r="Q3214" s="43" t="s">
        <v>125</v>
      </c>
      <c r="R3214" s="41">
        <v>1278364</v>
      </c>
      <c r="S3214" s="41">
        <v>1278364</v>
      </c>
      <c r="T3214" s="41">
        <v>1278364</v>
      </c>
      <c r="U3214" s="41">
        <v>1278364</v>
      </c>
      <c r="V3214" s="41">
        <v>1132396.8400000001</v>
      </c>
      <c r="W3214" s="41">
        <v>1128964.92</v>
      </c>
      <c r="X3214" s="41">
        <v>1128374.57</v>
      </c>
      <c r="Y3214" s="44">
        <f t="shared" si="50"/>
        <v>88.313259760130919</v>
      </c>
      <c r="Z3214" s="43">
        <v>0</v>
      </c>
      <c r="AA3214" s="43" t="s">
        <v>2882</v>
      </c>
      <c r="AB3214" s="37">
        <v>413</v>
      </c>
      <c r="AC3214" s="44">
        <v>0</v>
      </c>
      <c r="AD3214" s="44">
        <v>100</v>
      </c>
      <c r="AE3214" s="45" t="s">
        <v>9809</v>
      </c>
      <c r="AF3214" s="13"/>
    </row>
    <row r="3215" spans="2:32" ht="60.75">
      <c r="B3215" s="13"/>
      <c r="C3215" s="39" t="s">
        <v>10495</v>
      </c>
      <c r="D3215" s="39" t="s">
        <v>10496</v>
      </c>
      <c r="E3215" s="40" t="s">
        <v>10497</v>
      </c>
      <c r="F3215" s="40" t="s">
        <v>1</v>
      </c>
      <c r="G3215" s="40" t="s">
        <v>273</v>
      </c>
      <c r="H3215" s="41" t="s">
        <v>39</v>
      </c>
      <c r="I3215" s="41" t="s">
        <v>40</v>
      </c>
      <c r="J3215" s="42" t="s">
        <v>41</v>
      </c>
      <c r="K3215" s="41" t="s">
        <v>2740</v>
      </c>
      <c r="L3215" s="43" t="s">
        <v>40</v>
      </c>
      <c r="M3215" s="41" t="s">
        <v>43</v>
      </c>
      <c r="N3215" s="41" t="s">
        <v>2741</v>
      </c>
      <c r="O3215" s="41" t="s">
        <v>72</v>
      </c>
      <c r="P3215" s="43" t="s">
        <v>46</v>
      </c>
      <c r="Q3215" s="43" t="s">
        <v>125</v>
      </c>
      <c r="R3215" s="41">
        <v>563286</v>
      </c>
      <c r="S3215" s="41">
        <v>563286</v>
      </c>
      <c r="T3215" s="41">
        <v>563286</v>
      </c>
      <c r="U3215" s="41">
        <v>563286</v>
      </c>
      <c r="V3215" s="41">
        <v>563181.57999999996</v>
      </c>
      <c r="W3215" s="41">
        <v>562279.85</v>
      </c>
      <c r="X3215" s="41">
        <v>562279.85</v>
      </c>
      <c r="Y3215" s="44">
        <f t="shared" si="50"/>
        <v>99.82137848268907</v>
      </c>
      <c r="Z3215" s="43">
        <v>0</v>
      </c>
      <c r="AA3215" s="43" t="s">
        <v>2882</v>
      </c>
      <c r="AB3215" s="37">
        <v>30</v>
      </c>
      <c r="AC3215" s="44">
        <v>0</v>
      </c>
      <c r="AD3215" s="44">
        <v>100</v>
      </c>
      <c r="AE3215" s="45" t="s">
        <v>9809</v>
      </c>
      <c r="AF3215" s="13"/>
    </row>
    <row r="3216" spans="2:32" ht="60.75">
      <c r="B3216" s="13"/>
      <c r="C3216" s="39" t="s">
        <v>10498</v>
      </c>
      <c r="D3216" s="39" t="s">
        <v>10499</v>
      </c>
      <c r="E3216" s="40" t="s">
        <v>10500</v>
      </c>
      <c r="F3216" s="40" t="s">
        <v>1</v>
      </c>
      <c r="G3216" s="40" t="s">
        <v>273</v>
      </c>
      <c r="H3216" s="41" t="s">
        <v>39</v>
      </c>
      <c r="I3216" s="41" t="s">
        <v>40</v>
      </c>
      <c r="J3216" s="42" t="s">
        <v>41</v>
      </c>
      <c r="K3216" s="41" t="s">
        <v>2740</v>
      </c>
      <c r="L3216" s="43" t="s">
        <v>40</v>
      </c>
      <c r="M3216" s="41" t="s">
        <v>43</v>
      </c>
      <c r="N3216" s="41" t="s">
        <v>2741</v>
      </c>
      <c r="O3216" s="41" t="s">
        <v>72</v>
      </c>
      <c r="P3216" s="43" t="s">
        <v>46</v>
      </c>
      <c r="Q3216" s="43" t="s">
        <v>125</v>
      </c>
      <c r="R3216" s="41">
        <v>997860.86</v>
      </c>
      <c r="S3216" s="41">
        <v>997860.86</v>
      </c>
      <c r="T3216" s="41">
        <v>997860.86</v>
      </c>
      <c r="U3216" s="41">
        <v>997860.86</v>
      </c>
      <c r="V3216" s="41">
        <v>799254.92</v>
      </c>
      <c r="W3216" s="41">
        <v>798959.69</v>
      </c>
      <c r="X3216" s="41">
        <v>798959.69</v>
      </c>
      <c r="Y3216" s="44">
        <f t="shared" si="50"/>
        <v>80.067244044425195</v>
      </c>
      <c r="Z3216" s="43">
        <v>0</v>
      </c>
      <c r="AA3216" s="43" t="s">
        <v>2882</v>
      </c>
      <c r="AB3216" s="37">
        <v>738</v>
      </c>
      <c r="AC3216" s="44">
        <v>0</v>
      </c>
      <c r="AD3216" s="44">
        <v>100</v>
      </c>
      <c r="AE3216" s="45" t="s">
        <v>9809</v>
      </c>
      <c r="AF3216" s="13"/>
    </row>
    <row r="3217" spans="2:32" ht="60.75">
      <c r="B3217" s="13"/>
      <c r="C3217" s="39" t="s">
        <v>10501</v>
      </c>
      <c r="D3217" s="39" t="s">
        <v>10502</v>
      </c>
      <c r="E3217" s="40" t="s">
        <v>10503</v>
      </c>
      <c r="F3217" s="40" t="s">
        <v>1</v>
      </c>
      <c r="G3217" s="40" t="s">
        <v>273</v>
      </c>
      <c r="H3217" s="41" t="s">
        <v>39</v>
      </c>
      <c r="I3217" s="41" t="s">
        <v>40</v>
      </c>
      <c r="J3217" s="42" t="s">
        <v>41</v>
      </c>
      <c r="K3217" s="41" t="s">
        <v>2740</v>
      </c>
      <c r="L3217" s="43" t="s">
        <v>40</v>
      </c>
      <c r="M3217" s="41" t="s">
        <v>43</v>
      </c>
      <c r="N3217" s="41" t="s">
        <v>2741</v>
      </c>
      <c r="O3217" s="41" t="s">
        <v>72</v>
      </c>
      <c r="P3217" s="43" t="s">
        <v>46</v>
      </c>
      <c r="Q3217" s="43" t="s">
        <v>125</v>
      </c>
      <c r="R3217" s="41">
        <v>880025</v>
      </c>
      <c r="S3217" s="41">
        <v>880025</v>
      </c>
      <c r="T3217" s="41">
        <v>880025</v>
      </c>
      <c r="U3217" s="41">
        <v>880025</v>
      </c>
      <c r="V3217" s="41">
        <v>424551.37</v>
      </c>
      <c r="W3217" s="41">
        <v>424176.67</v>
      </c>
      <c r="X3217" s="41">
        <v>424176.67</v>
      </c>
      <c r="Y3217" s="44">
        <f t="shared" si="50"/>
        <v>48.20052498508565</v>
      </c>
      <c r="Z3217" s="43">
        <v>0</v>
      </c>
      <c r="AA3217" s="43" t="s">
        <v>2882</v>
      </c>
      <c r="AB3217" s="37">
        <v>60</v>
      </c>
      <c r="AC3217" s="44">
        <v>0</v>
      </c>
      <c r="AD3217" s="44">
        <v>100</v>
      </c>
      <c r="AE3217" s="45" t="s">
        <v>9809</v>
      </c>
      <c r="AF3217" s="13"/>
    </row>
    <row r="3218" spans="2:32" ht="60.75">
      <c r="B3218" s="13"/>
      <c r="C3218" s="39" t="s">
        <v>10504</v>
      </c>
      <c r="D3218" s="39" t="s">
        <v>10505</v>
      </c>
      <c r="E3218" s="40" t="s">
        <v>10506</v>
      </c>
      <c r="F3218" s="40" t="s">
        <v>1</v>
      </c>
      <c r="G3218" s="40" t="s">
        <v>273</v>
      </c>
      <c r="H3218" s="41" t="s">
        <v>39</v>
      </c>
      <c r="I3218" s="41" t="s">
        <v>40</v>
      </c>
      <c r="J3218" s="42" t="s">
        <v>41</v>
      </c>
      <c r="K3218" s="41" t="s">
        <v>2740</v>
      </c>
      <c r="L3218" s="43" t="s">
        <v>40</v>
      </c>
      <c r="M3218" s="41" t="s">
        <v>43</v>
      </c>
      <c r="N3218" s="41" t="s">
        <v>2741</v>
      </c>
      <c r="O3218" s="41" t="s">
        <v>72</v>
      </c>
      <c r="P3218" s="43" t="s">
        <v>46</v>
      </c>
      <c r="Q3218" s="43" t="s">
        <v>125</v>
      </c>
      <c r="R3218" s="41">
        <v>423525</v>
      </c>
      <c r="S3218" s="41">
        <v>423525</v>
      </c>
      <c r="T3218" s="41">
        <v>423525</v>
      </c>
      <c r="U3218" s="41">
        <v>423525</v>
      </c>
      <c r="V3218" s="41">
        <v>422744.18</v>
      </c>
      <c r="W3218" s="41">
        <v>422445.75</v>
      </c>
      <c r="X3218" s="41">
        <v>422269.13</v>
      </c>
      <c r="Y3218" s="44">
        <f t="shared" si="50"/>
        <v>99.745174428900299</v>
      </c>
      <c r="Z3218" s="43">
        <v>0</v>
      </c>
      <c r="AA3218" s="43" t="s">
        <v>2882</v>
      </c>
      <c r="AB3218" s="37">
        <v>30</v>
      </c>
      <c r="AC3218" s="44">
        <v>0</v>
      </c>
      <c r="AD3218" s="44">
        <v>100</v>
      </c>
      <c r="AE3218" s="45" t="s">
        <v>9809</v>
      </c>
      <c r="AF3218" s="13"/>
    </row>
    <row r="3219" spans="2:32" ht="60.75">
      <c r="B3219" s="13"/>
      <c r="C3219" s="39" t="s">
        <v>10507</v>
      </c>
      <c r="D3219" s="39" t="s">
        <v>10508</v>
      </c>
      <c r="E3219" s="40" t="s">
        <v>10509</v>
      </c>
      <c r="F3219" s="40" t="s">
        <v>1</v>
      </c>
      <c r="G3219" s="40" t="s">
        <v>273</v>
      </c>
      <c r="H3219" s="41" t="s">
        <v>39</v>
      </c>
      <c r="I3219" s="41" t="s">
        <v>40</v>
      </c>
      <c r="J3219" s="42" t="s">
        <v>41</v>
      </c>
      <c r="K3219" s="41" t="s">
        <v>2740</v>
      </c>
      <c r="L3219" s="43" t="s">
        <v>40</v>
      </c>
      <c r="M3219" s="41" t="s">
        <v>43</v>
      </c>
      <c r="N3219" s="41" t="s">
        <v>2741</v>
      </c>
      <c r="O3219" s="41" t="s">
        <v>72</v>
      </c>
      <c r="P3219" s="43" t="s">
        <v>46</v>
      </c>
      <c r="Q3219" s="43" t="s">
        <v>125</v>
      </c>
      <c r="R3219" s="41">
        <v>566095</v>
      </c>
      <c r="S3219" s="41">
        <v>566095</v>
      </c>
      <c r="T3219" s="41">
        <v>566095</v>
      </c>
      <c r="U3219" s="41">
        <v>566095</v>
      </c>
      <c r="V3219" s="41">
        <v>553034.81999999995</v>
      </c>
      <c r="W3219" s="41">
        <v>551430.17000000004</v>
      </c>
      <c r="X3219" s="41">
        <v>551430.17000000004</v>
      </c>
      <c r="Y3219" s="44">
        <f t="shared" si="50"/>
        <v>97.409475441401185</v>
      </c>
      <c r="Z3219" s="43">
        <v>0</v>
      </c>
      <c r="AA3219" s="43" t="s">
        <v>2882</v>
      </c>
      <c r="AB3219" s="37">
        <v>30</v>
      </c>
      <c r="AC3219" s="44">
        <v>0</v>
      </c>
      <c r="AD3219" s="44">
        <v>100</v>
      </c>
      <c r="AE3219" s="45" t="s">
        <v>9809</v>
      </c>
      <c r="AF3219" s="13"/>
    </row>
    <row r="3220" spans="2:32" ht="60.75">
      <c r="B3220" s="13"/>
      <c r="C3220" s="39" t="s">
        <v>10510</v>
      </c>
      <c r="D3220" s="39" t="s">
        <v>10511</v>
      </c>
      <c r="E3220" s="40" t="s">
        <v>10512</v>
      </c>
      <c r="F3220" s="40" t="s">
        <v>1</v>
      </c>
      <c r="G3220" s="40" t="s">
        <v>273</v>
      </c>
      <c r="H3220" s="41" t="s">
        <v>39</v>
      </c>
      <c r="I3220" s="41" t="s">
        <v>40</v>
      </c>
      <c r="J3220" s="42" t="s">
        <v>41</v>
      </c>
      <c r="K3220" s="41" t="s">
        <v>2740</v>
      </c>
      <c r="L3220" s="43" t="s">
        <v>40</v>
      </c>
      <c r="M3220" s="41" t="s">
        <v>43</v>
      </c>
      <c r="N3220" s="41" t="s">
        <v>2741</v>
      </c>
      <c r="O3220" s="41" t="s">
        <v>72</v>
      </c>
      <c r="P3220" s="43" t="s">
        <v>46</v>
      </c>
      <c r="Q3220" s="43" t="s">
        <v>125</v>
      </c>
      <c r="R3220" s="41">
        <v>588482</v>
      </c>
      <c r="S3220" s="41">
        <v>588482</v>
      </c>
      <c r="T3220" s="41">
        <v>588482</v>
      </c>
      <c r="U3220" s="41">
        <v>588482</v>
      </c>
      <c r="V3220" s="41">
        <v>586725.05000000005</v>
      </c>
      <c r="W3220" s="41">
        <v>585773.6</v>
      </c>
      <c r="X3220" s="41">
        <v>585773.6</v>
      </c>
      <c r="Y3220" s="44">
        <f t="shared" si="50"/>
        <v>99.539765022549545</v>
      </c>
      <c r="Z3220" s="43">
        <v>0</v>
      </c>
      <c r="AA3220" s="43" t="s">
        <v>2882</v>
      </c>
      <c r="AB3220" s="37">
        <v>30</v>
      </c>
      <c r="AC3220" s="44">
        <v>0</v>
      </c>
      <c r="AD3220" s="44">
        <v>100</v>
      </c>
      <c r="AE3220" s="45" t="s">
        <v>9809</v>
      </c>
      <c r="AF3220" s="13"/>
    </row>
    <row r="3221" spans="2:32" ht="60.75">
      <c r="B3221" s="13"/>
      <c r="C3221" s="39" t="s">
        <v>10513</v>
      </c>
      <c r="D3221" s="39" t="s">
        <v>10514</v>
      </c>
      <c r="E3221" s="40" t="s">
        <v>10515</v>
      </c>
      <c r="F3221" s="40" t="s">
        <v>1</v>
      </c>
      <c r="G3221" s="40" t="s">
        <v>273</v>
      </c>
      <c r="H3221" s="41" t="s">
        <v>39</v>
      </c>
      <c r="I3221" s="41" t="s">
        <v>40</v>
      </c>
      <c r="J3221" s="42" t="s">
        <v>41</v>
      </c>
      <c r="K3221" s="41" t="s">
        <v>2740</v>
      </c>
      <c r="L3221" s="43" t="s">
        <v>40</v>
      </c>
      <c r="M3221" s="41" t="s">
        <v>43</v>
      </c>
      <c r="N3221" s="41" t="s">
        <v>2741</v>
      </c>
      <c r="O3221" s="41" t="s">
        <v>72</v>
      </c>
      <c r="P3221" s="43" t="s">
        <v>46</v>
      </c>
      <c r="Q3221" s="43" t="s">
        <v>125</v>
      </c>
      <c r="R3221" s="41">
        <v>987246.42</v>
      </c>
      <c r="S3221" s="41">
        <v>987246.42</v>
      </c>
      <c r="T3221" s="41">
        <v>987246.42</v>
      </c>
      <c r="U3221" s="41">
        <v>987246.42</v>
      </c>
      <c r="V3221" s="41">
        <v>436287.71</v>
      </c>
      <c r="W3221" s="41">
        <v>436050.83</v>
      </c>
      <c r="X3221" s="41">
        <v>436050.83</v>
      </c>
      <c r="Y3221" s="44">
        <f t="shared" si="50"/>
        <v>44.168388070731112</v>
      </c>
      <c r="Z3221" s="43">
        <v>0</v>
      </c>
      <c r="AA3221" s="43" t="s">
        <v>2882</v>
      </c>
      <c r="AB3221" s="37">
        <v>329</v>
      </c>
      <c r="AC3221" s="44">
        <v>0</v>
      </c>
      <c r="AD3221" s="44">
        <v>100</v>
      </c>
      <c r="AE3221" s="45" t="s">
        <v>9809</v>
      </c>
      <c r="AF3221" s="13"/>
    </row>
    <row r="3222" spans="2:32" ht="60.75">
      <c r="B3222" s="13"/>
      <c r="C3222" s="39" t="s">
        <v>10516</v>
      </c>
      <c r="D3222" s="39" t="s">
        <v>10517</v>
      </c>
      <c r="E3222" s="40" t="s">
        <v>10518</v>
      </c>
      <c r="F3222" s="40" t="s">
        <v>1</v>
      </c>
      <c r="G3222" s="40" t="s">
        <v>273</v>
      </c>
      <c r="H3222" s="41" t="s">
        <v>39</v>
      </c>
      <c r="I3222" s="41" t="s">
        <v>40</v>
      </c>
      <c r="J3222" s="42" t="s">
        <v>41</v>
      </c>
      <c r="K3222" s="41" t="s">
        <v>2740</v>
      </c>
      <c r="L3222" s="43" t="s">
        <v>40</v>
      </c>
      <c r="M3222" s="41" t="s">
        <v>43</v>
      </c>
      <c r="N3222" s="41" t="s">
        <v>2741</v>
      </c>
      <c r="O3222" s="41" t="s">
        <v>72</v>
      </c>
      <c r="P3222" s="43" t="s">
        <v>46</v>
      </c>
      <c r="Q3222" s="43" t="s">
        <v>125</v>
      </c>
      <c r="R3222" s="41">
        <v>602948</v>
      </c>
      <c r="S3222" s="41">
        <v>602948</v>
      </c>
      <c r="T3222" s="41">
        <v>602948</v>
      </c>
      <c r="U3222" s="41">
        <v>602948</v>
      </c>
      <c r="V3222" s="41">
        <v>180884.15</v>
      </c>
      <c r="W3222" s="41">
        <v>180884.15</v>
      </c>
      <c r="X3222" s="41">
        <v>180884.15</v>
      </c>
      <c r="Y3222" s="44">
        <f t="shared" si="50"/>
        <v>29.999958537054606</v>
      </c>
      <c r="Z3222" s="43">
        <v>0</v>
      </c>
      <c r="AA3222" s="43" t="s">
        <v>2882</v>
      </c>
      <c r="AB3222" s="37">
        <v>30</v>
      </c>
      <c r="AC3222" s="44">
        <v>0</v>
      </c>
      <c r="AD3222" s="44">
        <v>100</v>
      </c>
      <c r="AE3222" s="45" t="s">
        <v>9809</v>
      </c>
      <c r="AF3222" s="13"/>
    </row>
    <row r="3223" spans="2:32" ht="60.75">
      <c r="B3223" s="13"/>
      <c r="C3223" s="39" t="s">
        <v>10519</v>
      </c>
      <c r="D3223" s="39" t="s">
        <v>10520</v>
      </c>
      <c r="E3223" s="40" t="s">
        <v>10521</v>
      </c>
      <c r="F3223" s="40" t="s">
        <v>1</v>
      </c>
      <c r="G3223" s="40" t="s">
        <v>273</v>
      </c>
      <c r="H3223" s="41" t="s">
        <v>39</v>
      </c>
      <c r="I3223" s="41" t="s">
        <v>40</v>
      </c>
      <c r="J3223" s="42" t="s">
        <v>41</v>
      </c>
      <c r="K3223" s="41" t="s">
        <v>2740</v>
      </c>
      <c r="L3223" s="43" t="s">
        <v>40</v>
      </c>
      <c r="M3223" s="41" t="s">
        <v>43</v>
      </c>
      <c r="N3223" s="41" t="s">
        <v>2741</v>
      </c>
      <c r="O3223" s="41" t="s">
        <v>72</v>
      </c>
      <c r="P3223" s="43" t="s">
        <v>46</v>
      </c>
      <c r="Q3223" s="43" t="s">
        <v>125</v>
      </c>
      <c r="R3223" s="41">
        <v>442736</v>
      </c>
      <c r="S3223" s="41">
        <v>442736</v>
      </c>
      <c r="T3223" s="41">
        <v>442736</v>
      </c>
      <c r="U3223" s="41">
        <v>442736</v>
      </c>
      <c r="V3223" s="41">
        <v>132820.76999999999</v>
      </c>
      <c r="W3223" s="41">
        <v>132820.76999999999</v>
      </c>
      <c r="X3223" s="41">
        <v>132820.76999999999</v>
      </c>
      <c r="Y3223" s="44">
        <f t="shared" si="50"/>
        <v>29.99999322395287</v>
      </c>
      <c r="Z3223" s="43">
        <v>0</v>
      </c>
      <c r="AA3223" s="43" t="s">
        <v>2882</v>
      </c>
      <c r="AB3223" s="37">
        <v>30</v>
      </c>
      <c r="AC3223" s="44">
        <v>0</v>
      </c>
      <c r="AD3223" s="44">
        <v>100</v>
      </c>
      <c r="AE3223" s="45" t="s">
        <v>10522</v>
      </c>
      <c r="AF3223" s="13"/>
    </row>
    <row r="3224" spans="2:32" ht="60.75">
      <c r="B3224" s="13"/>
      <c r="C3224" s="39" t="s">
        <v>10523</v>
      </c>
      <c r="D3224" s="39" t="s">
        <v>10524</v>
      </c>
      <c r="E3224" s="40" t="s">
        <v>10525</v>
      </c>
      <c r="F3224" s="40" t="s">
        <v>1</v>
      </c>
      <c r="G3224" s="40" t="s">
        <v>273</v>
      </c>
      <c r="H3224" s="41" t="s">
        <v>39</v>
      </c>
      <c r="I3224" s="41" t="s">
        <v>40</v>
      </c>
      <c r="J3224" s="42" t="s">
        <v>41</v>
      </c>
      <c r="K3224" s="41" t="s">
        <v>2740</v>
      </c>
      <c r="L3224" s="43" t="s">
        <v>40</v>
      </c>
      <c r="M3224" s="41" t="s">
        <v>43</v>
      </c>
      <c r="N3224" s="41" t="s">
        <v>2741</v>
      </c>
      <c r="O3224" s="41" t="s">
        <v>72</v>
      </c>
      <c r="P3224" s="43" t="s">
        <v>46</v>
      </c>
      <c r="Q3224" s="43" t="s">
        <v>125</v>
      </c>
      <c r="R3224" s="41">
        <v>512960</v>
      </c>
      <c r="S3224" s="41">
        <v>512960</v>
      </c>
      <c r="T3224" s="41">
        <v>512960</v>
      </c>
      <c r="U3224" s="41">
        <v>512960</v>
      </c>
      <c r="V3224" s="41">
        <v>218436.9</v>
      </c>
      <c r="W3224" s="41">
        <v>218436.9</v>
      </c>
      <c r="X3224" s="41">
        <v>218436.9</v>
      </c>
      <c r="Y3224" s="44">
        <f t="shared" si="50"/>
        <v>42.583612757330002</v>
      </c>
      <c r="Z3224" s="43">
        <v>0</v>
      </c>
      <c r="AA3224" s="43" t="s">
        <v>2882</v>
      </c>
      <c r="AB3224" s="37">
        <v>188</v>
      </c>
      <c r="AC3224" s="44">
        <v>0</v>
      </c>
      <c r="AD3224" s="44">
        <v>100</v>
      </c>
      <c r="AE3224" s="45" t="s">
        <v>9809</v>
      </c>
      <c r="AF3224" s="13"/>
    </row>
    <row r="3225" spans="2:32" ht="60.75">
      <c r="B3225" s="13"/>
      <c r="C3225" s="39" t="s">
        <v>10526</v>
      </c>
      <c r="D3225" s="39" t="s">
        <v>10527</v>
      </c>
      <c r="E3225" s="40" t="s">
        <v>10528</v>
      </c>
      <c r="F3225" s="40" t="s">
        <v>1</v>
      </c>
      <c r="G3225" s="40" t="s">
        <v>273</v>
      </c>
      <c r="H3225" s="41" t="s">
        <v>39</v>
      </c>
      <c r="I3225" s="41" t="s">
        <v>40</v>
      </c>
      <c r="J3225" s="42" t="s">
        <v>41</v>
      </c>
      <c r="K3225" s="41" t="s">
        <v>2740</v>
      </c>
      <c r="L3225" s="43" t="s">
        <v>40</v>
      </c>
      <c r="M3225" s="41" t="s">
        <v>43</v>
      </c>
      <c r="N3225" s="41" t="s">
        <v>2741</v>
      </c>
      <c r="O3225" s="41" t="s">
        <v>72</v>
      </c>
      <c r="P3225" s="43" t="s">
        <v>46</v>
      </c>
      <c r="Q3225" s="43" t="s">
        <v>125</v>
      </c>
      <c r="R3225" s="41">
        <v>527556</v>
      </c>
      <c r="S3225" s="41">
        <v>527556</v>
      </c>
      <c r="T3225" s="41">
        <v>527556</v>
      </c>
      <c r="U3225" s="41">
        <v>527556</v>
      </c>
      <c r="V3225" s="41">
        <v>158266.54999999999</v>
      </c>
      <c r="W3225" s="41">
        <v>158266.54999999999</v>
      </c>
      <c r="X3225" s="41">
        <v>158266.54999999999</v>
      </c>
      <c r="Y3225" s="44">
        <f t="shared" si="50"/>
        <v>29.999952611665869</v>
      </c>
      <c r="Z3225" s="43">
        <v>0</v>
      </c>
      <c r="AA3225" s="43" t="s">
        <v>2882</v>
      </c>
      <c r="AB3225" s="37">
        <v>152</v>
      </c>
      <c r="AC3225" s="44">
        <v>0</v>
      </c>
      <c r="AD3225" s="44">
        <v>100</v>
      </c>
      <c r="AE3225" s="45" t="s">
        <v>9809</v>
      </c>
      <c r="AF3225" s="13"/>
    </row>
    <row r="3226" spans="2:32" ht="60.75">
      <c r="B3226" s="13"/>
      <c r="C3226" s="39" t="s">
        <v>10529</v>
      </c>
      <c r="D3226" s="39" t="s">
        <v>10530</v>
      </c>
      <c r="E3226" s="40" t="s">
        <v>10531</v>
      </c>
      <c r="F3226" s="40" t="s">
        <v>1</v>
      </c>
      <c r="G3226" s="40" t="s">
        <v>273</v>
      </c>
      <c r="H3226" s="41" t="s">
        <v>39</v>
      </c>
      <c r="I3226" s="41" t="s">
        <v>40</v>
      </c>
      <c r="J3226" s="42" t="s">
        <v>41</v>
      </c>
      <c r="K3226" s="41" t="s">
        <v>2740</v>
      </c>
      <c r="L3226" s="43" t="s">
        <v>40</v>
      </c>
      <c r="M3226" s="41" t="s">
        <v>43</v>
      </c>
      <c r="N3226" s="41" t="s">
        <v>2741</v>
      </c>
      <c r="O3226" s="41" t="s">
        <v>72</v>
      </c>
      <c r="P3226" s="43" t="s">
        <v>46</v>
      </c>
      <c r="Q3226" s="43" t="s">
        <v>125</v>
      </c>
      <c r="R3226" s="41">
        <v>519448</v>
      </c>
      <c r="S3226" s="41">
        <v>520609.99</v>
      </c>
      <c r="T3226" s="41">
        <v>520609.99</v>
      </c>
      <c r="U3226" s="41">
        <v>520609.99</v>
      </c>
      <c r="V3226" s="41">
        <v>520609.99</v>
      </c>
      <c r="W3226" s="41">
        <v>518415.77</v>
      </c>
      <c r="X3226" s="41">
        <v>517253.64</v>
      </c>
      <c r="Y3226" s="44">
        <f t="shared" si="50"/>
        <v>99.578529025153756</v>
      </c>
      <c r="Z3226" s="43">
        <v>0</v>
      </c>
      <c r="AA3226" s="43" t="s">
        <v>2882</v>
      </c>
      <c r="AB3226" s="37">
        <v>140</v>
      </c>
      <c r="AC3226" s="44">
        <v>0</v>
      </c>
      <c r="AD3226" s="44">
        <v>100</v>
      </c>
      <c r="AE3226" s="45" t="s">
        <v>9809</v>
      </c>
      <c r="AF3226" s="13"/>
    </row>
    <row r="3227" spans="2:32" ht="60.75">
      <c r="B3227" s="13"/>
      <c r="C3227" s="39" t="s">
        <v>10532</v>
      </c>
      <c r="D3227" s="39" t="s">
        <v>10533</v>
      </c>
      <c r="E3227" s="40" t="s">
        <v>10534</v>
      </c>
      <c r="F3227" s="40" t="s">
        <v>1</v>
      </c>
      <c r="G3227" s="40" t="s">
        <v>273</v>
      </c>
      <c r="H3227" s="41" t="s">
        <v>39</v>
      </c>
      <c r="I3227" s="41" t="s">
        <v>40</v>
      </c>
      <c r="J3227" s="42" t="s">
        <v>41</v>
      </c>
      <c r="K3227" s="41" t="s">
        <v>2740</v>
      </c>
      <c r="L3227" s="43" t="s">
        <v>40</v>
      </c>
      <c r="M3227" s="41" t="s">
        <v>43</v>
      </c>
      <c r="N3227" s="41" t="s">
        <v>2741</v>
      </c>
      <c r="O3227" s="41" t="s">
        <v>72</v>
      </c>
      <c r="P3227" s="43" t="s">
        <v>46</v>
      </c>
      <c r="Q3227" s="43" t="s">
        <v>125</v>
      </c>
      <c r="R3227" s="41">
        <v>1265164</v>
      </c>
      <c r="S3227" s="41">
        <v>1265164</v>
      </c>
      <c r="T3227" s="41">
        <v>1265164</v>
      </c>
      <c r="U3227" s="41">
        <v>1265164</v>
      </c>
      <c r="V3227" s="41">
        <v>1217978.1399999999</v>
      </c>
      <c r="W3227" s="41">
        <v>1214638.7</v>
      </c>
      <c r="X3227" s="41">
        <v>1214638.7</v>
      </c>
      <c r="Y3227" s="44">
        <f t="shared" si="50"/>
        <v>96.00642288272509</v>
      </c>
      <c r="Z3227" s="43">
        <v>0</v>
      </c>
      <c r="AA3227" s="43" t="s">
        <v>2882</v>
      </c>
      <c r="AB3227" s="37">
        <v>18</v>
      </c>
      <c r="AC3227" s="44">
        <v>0</v>
      </c>
      <c r="AD3227" s="44">
        <v>100</v>
      </c>
      <c r="AE3227" s="45" t="s">
        <v>9809</v>
      </c>
      <c r="AF3227" s="13"/>
    </row>
    <row r="3228" spans="2:32" ht="60.75">
      <c r="B3228" s="13"/>
      <c r="C3228" s="39" t="s">
        <v>10535</v>
      </c>
      <c r="D3228" s="39" t="s">
        <v>10536</v>
      </c>
      <c r="E3228" s="40" t="s">
        <v>10537</v>
      </c>
      <c r="F3228" s="40" t="s">
        <v>1</v>
      </c>
      <c r="G3228" s="40" t="s">
        <v>273</v>
      </c>
      <c r="H3228" s="41" t="s">
        <v>39</v>
      </c>
      <c r="I3228" s="41" t="s">
        <v>40</v>
      </c>
      <c r="J3228" s="42" t="s">
        <v>41</v>
      </c>
      <c r="K3228" s="41" t="s">
        <v>2740</v>
      </c>
      <c r="L3228" s="43" t="s">
        <v>40</v>
      </c>
      <c r="M3228" s="41" t="s">
        <v>43</v>
      </c>
      <c r="N3228" s="41" t="s">
        <v>2741</v>
      </c>
      <c r="O3228" s="41" t="s">
        <v>72</v>
      </c>
      <c r="P3228" s="43" t="s">
        <v>46</v>
      </c>
      <c r="Q3228" s="43" t="s">
        <v>125</v>
      </c>
      <c r="R3228" s="41">
        <v>398146</v>
      </c>
      <c r="S3228" s="41">
        <v>398146</v>
      </c>
      <c r="T3228" s="41">
        <v>398146</v>
      </c>
      <c r="U3228" s="41">
        <v>398146</v>
      </c>
      <c r="V3228" s="41">
        <v>397869.34</v>
      </c>
      <c r="W3228" s="41">
        <v>396189.72</v>
      </c>
      <c r="X3228" s="41">
        <v>395941.22</v>
      </c>
      <c r="Y3228" s="44">
        <f t="shared" si="50"/>
        <v>99.50865260482334</v>
      </c>
      <c r="Z3228" s="43">
        <v>0</v>
      </c>
      <c r="AA3228" s="43" t="s">
        <v>2882</v>
      </c>
      <c r="AB3228" s="37">
        <v>69</v>
      </c>
      <c r="AC3228" s="44">
        <v>0</v>
      </c>
      <c r="AD3228" s="44">
        <v>100</v>
      </c>
      <c r="AE3228" s="45" t="s">
        <v>9809</v>
      </c>
      <c r="AF3228" s="13"/>
    </row>
    <row r="3229" spans="2:32" ht="60.75">
      <c r="B3229" s="13"/>
      <c r="C3229" s="39" t="s">
        <v>10538</v>
      </c>
      <c r="D3229" s="39" t="s">
        <v>10539</v>
      </c>
      <c r="E3229" s="40" t="s">
        <v>10540</v>
      </c>
      <c r="F3229" s="40" t="s">
        <v>1</v>
      </c>
      <c r="G3229" s="40" t="s">
        <v>273</v>
      </c>
      <c r="H3229" s="41" t="s">
        <v>39</v>
      </c>
      <c r="I3229" s="41" t="s">
        <v>40</v>
      </c>
      <c r="J3229" s="42" t="s">
        <v>41</v>
      </c>
      <c r="K3229" s="41" t="s">
        <v>2740</v>
      </c>
      <c r="L3229" s="43" t="s">
        <v>40</v>
      </c>
      <c r="M3229" s="41" t="s">
        <v>43</v>
      </c>
      <c r="N3229" s="41" t="s">
        <v>2741</v>
      </c>
      <c r="O3229" s="41" t="s">
        <v>72</v>
      </c>
      <c r="P3229" s="43" t="s">
        <v>46</v>
      </c>
      <c r="Q3229" s="43" t="s">
        <v>125</v>
      </c>
      <c r="R3229" s="41">
        <v>2117066</v>
      </c>
      <c r="S3229" s="41">
        <v>2117066</v>
      </c>
      <c r="T3229" s="41">
        <v>2117066</v>
      </c>
      <c r="U3229" s="41">
        <v>2117066</v>
      </c>
      <c r="V3229" s="41">
        <v>1929875.5</v>
      </c>
      <c r="W3229" s="41">
        <v>1929875.5</v>
      </c>
      <c r="X3229" s="41">
        <v>1604479.75</v>
      </c>
      <c r="Y3229" s="44">
        <f t="shared" si="50"/>
        <v>91.158022470721264</v>
      </c>
      <c r="Z3229" s="43">
        <v>0</v>
      </c>
      <c r="AA3229" s="43" t="s">
        <v>2882</v>
      </c>
      <c r="AB3229" s="37">
        <v>911</v>
      </c>
      <c r="AC3229" s="44">
        <v>0</v>
      </c>
      <c r="AD3229" s="44">
        <v>100</v>
      </c>
      <c r="AE3229" s="45" t="s">
        <v>9809</v>
      </c>
      <c r="AF3229" s="13"/>
    </row>
    <row r="3230" spans="2:32" ht="60.75">
      <c r="B3230" s="13"/>
      <c r="C3230" s="39" t="s">
        <v>10541</v>
      </c>
      <c r="D3230" s="39" t="s">
        <v>10542</v>
      </c>
      <c r="E3230" s="40" t="s">
        <v>10543</v>
      </c>
      <c r="F3230" s="40" t="s">
        <v>1</v>
      </c>
      <c r="G3230" s="40" t="s">
        <v>273</v>
      </c>
      <c r="H3230" s="41" t="s">
        <v>39</v>
      </c>
      <c r="I3230" s="41" t="s">
        <v>40</v>
      </c>
      <c r="J3230" s="42" t="s">
        <v>41</v>
      </c>
      <c r="K3230" s="41" t="s">
        <v>2740</v>
      </c>
      <c r="L3230" s="43" t="s">
        <v>40</v>
      </c>
      <c r="M3230" s="41" t="s">
        <v>43</v>
      </c>
      <c r="N3230" s="41" t="s">
        <v>2741</v>
      </c>
      <c r="O3230" s="41" t="s">
        <v>72</v>
      </c>
      <c r="P3230" s="43" t="s">
        <v>46</v>
      </c>
      <c r="Q3230" s="43" t="s">
        <v>125</v>
      </c>
      <c r="R3230" s="41">
        <v>710461</v>
      </c>
      <c r="S3230" s="41">
        <v>710461</v>
      </c>
      <c r="T3230" s="41">
        <v>710461</v>
      </c>
      <c r="U3230" s="41">
        <v>710461</v>
      </c>
      <c r="V3230" s="41">
        <v>528200.59</v>
      </c>
      <c r="W3230" s="41">
        <v>526299.35</v>
      </c>
      <c r="X3230" s="41">
        <v>526299.35</v>
      </c>
      <c r="Y3230" s="44">
        <f t="shared" si="50"/>
        <v>74.078570111519142</v>
      </c>
      <c r="Z3230" s="43">
        <v>0</v>
      </c>
      <c r="AA3230" s="43" t="s">
        <v>2882</v>
      </c>
      <c r="AB3230" s="37">
        <v>115</v>
      </c>
      <c r="AC3230" s="44">
        <v>0</v>
      </c>
      <c r="AD3230" s="44">
        <v>100</v>
      </c>
      <c r="AE3230" s="45" t="s">
        <v>9809</v>
      </c>
      <c r="AF3230" s="13"/>
    </row>
    <row r="3231" spans="2:32" ht="63.75">
      <c r="B3231" s="13"/>
      <c r="C3231" s="39" t="s">
        <v>10544</v>
      </c>
      <c r="D3231" s="39" t="s">
        <v>10545</v>
      </c>
      <c r="E3231" s="40" t="s">
        <v>10546</v>
      </c>
      <c r="F3231" s="40" t="s">
        <v>1</v>
      </c>
      <c r="G3231" s="40" t="s">
        <v>273</v>
      </c>
      <c r="H3231" s="41" t="s">
        <v>39</v>
      </c>
      <c r="I3231" s="41" t="s">
        <v>40</v>
      </c>
      <c r="J3231" s="42" t="s">
        <v>41</v>
      </c>
      <c r="K3231" s="41" t="s">
        <v>2740</v>
      </c>
      <c r="L3231" s="43" t="s">
        <v>40</v>
      </c>
      <c r="M3231" s="41" t="s">
        <v>43</v>
      </c>
      <c r="N3231" s="41" t="s">
        <v>2741</v>
      </c>
      <c r="O3231" s="41" t="s">
        <v>72</v>
      </c>
      <c r="P3231" s="43" t="s">
        <v>46</v>
      </c>
      <c r="Q3231" s="43" t="s">
        <v>125</v>
      </c>
      <c r="R3231" s="41">
        <v>624108</v>
      </c>
      <c r="S3231" s="41">
        <v>624108</v>
      </c>
      <c r="T3231" s="41">
        <v>624108</v>
      </c>
      <c r="U3231" s="41">
        <v>624108</v>
      </c>
      <c r="V3231" s="41">
        <v>537145.25</v>
      </c>
      <c r="W3231" s="41">
        <v>537145.25</v>
      </c>
      <c r="X3231" s="41">
        <v>537145.25</v>
      </c>
      <c r="Y3231" s="44">
        <f t="shared" si="50"/>
        <v>86.066073500099336</v>
      </c>
      <c r="Z3231" s="43">
        <v>0</v>
      </c>
      <c r="AA3231" s="43" t="s">
        <v>2882</v>
      </c>
      <c r="AB3231" s="37">
        <v>121</v>
      </c>
      <c r="AC3231" s="44">
        <v>0</v>
      </c>
      <c r="AD3231" s="44">
        <v>100</v>
      </c>
      <c r="AE3231" s="45" t="s">
        <v>9809</v>
      </c>
      <c r="AF3231" s="13"/>
    </row>
    <row r="3232" spans="2:32" ht="60.75">
      <c r="B3232" s="13"/>
      <c r="C3232" s="39" t="s">
        <v>10547</v>
      </c>
      <c r="D3232" s="39" t="s">
        <v>10548</v>
      </c>
      <c r="E3232" s="40" t="s">
        <v>10549</v>
      </c>
      <c r="F3232" s="40" t="s">
        <v>1</v>
      </c>
      <c r="G3232" s="40" t="s">
        <v>273</v>
      </c>
      <c r="H3232" s="41" t="s">
        <v>39</v>
      </c>
      <c r="I3232" s="41" t="s">
        <v>40</v>
      </c>
      <c r="J3232" s="42" t="s">
        <v>41</v>
      </c>
      <c r="K3232" s="41" t="s">
        <v>2740</v>
      </c>
      <c r="L3232" s="43" t="s">
        <v>40</v>
      </c>
      <c r="M3232" s="41" t="s">
        <v>43</v>
      </c>
      <c r="N3232" s="41" t="s">
        <v>2741</v>
      </c>
      <c r="O3232" s="41" t="s">
        <v>72</v>
      </c>
      <c r="P3232" s="43" t="s">
        <v>46</v>
      </c>
      <c r="Q3232" s="43" t="s">
        <v>125</v>
      </c>
      <c r="R3232" s="41">
        <v>489071</v>
      </c>
      <c r="S3232" s="41">
        <v>490053.93</v>
      </c>
      <c r="T3232" s="41">
        <v>490053.93</v>
      </c>
      <c r="U3232" s="41">
        <v>490053.93</v>
      </c>
      <c r="V3232" s="41">
        <v>490053.93</v>
      </c>
      <c r="W3232" s="41">
        <v>488360.9</v>
      </c>
      <c r="X3232" s="41">
        <v>487358.91</v>
      </c>
      <c r="Y3232" s="44">
        <f t="shared" si="50"/>
        <v>99.654521697234429</v>
      </c>
      <c r="Z3232" s="43">
        <v>0</v>
      </c>
      <c r="AA3232" s="43" t="s">
        <v>2882</v>
      </c>
      <c r="AB3232" s="37">
        <v>71</v>
      </c>
      <c r="AC3232" s="44">
        <v>0</v>
      </c>
      <c r="AD3232" s="44">
        <v>100</v>
      </c>
      <c r="AE3232" s="45" t="s">
        <v>9809</v>
      </c>
      <c r="AF3232" s="13"/>
    </row>
    <row r="3233" spans="2:32" ht="63.75">
      <c r="B3233" s="13"/>
      <c r="C3233" s="39" t="s">
        <v>10550</v>
      </c>
      <c r="D3233" s="39" t="s">
        <v>10551</v>
      </c>
      <c r="E3233" s="40" t="s">
        <v>10552</v>
      </c>
      <c r="F3233" s="40" t="s">
        <v>1</v>
      </c>
      <c r="G3233" s="40" t="s">
        <v>273</v>
      </c>
      <c r="H3233" s="41" t="s">
        <v>39</v>
      </c>
      <c r="I3233" s="41" t="s">
        <v>40</v>
      </c>
      <c r="J3233" s="42" t="s">
        <v>41</v>
      </c>
      <c r="K3233" s="41" t="s">
        <v>2740</v>
      </c>
      <c r="L3233" s="43" t="s">
        <v>40</v>
      </c>
      <c r="M3233" s="41" t="s">
        <v>43</v>
      </c>
      <c r="N3233" s="41" t="s">
        <v>2741</v>
      </c>
      <c r="O3233" s="41" t="s">
        <v>72</v>
      </c>
      <c r="P3233" s="43" t="s">
        <v>46</v>
      </c>
      <c r="Q3233" s="43" t="s">
        <v>125</v>
      </c>
      <c r="R3233" s="41">
        <v>970166</v>
      </c>
      <c r="S3233" s="41">
        <v>970166</v>
      </c>
      <c r="T3233" s="41">
        <v>970166</v>
      </c>
      <c r="U3233" s="41">
        <v>970166</v>
      </c>
      <c r="V3233" s="41">
        <v>733615.72</v>
      </c>
      <c r="W3233" s="41">
        <v>731147.05</v>
      </c>
      <c r="X3233" s="41">
        <v>687945.8</v>
      </c>
      <c r="Y3233" s="44">
        <f t="shared" si="50"/>
        <v>75.363087347938389</v>
      </c>
      <c r="Z3233" s="43">
        <v>0</v>
      </c>
      <c r="AA3233" s="43" t="s">
        <v>2882</v>
      </c>
      <c r="AB3233" s="37">
        <v>47</v>
      </c>
      <c r="AC3233" s="44">
        <v>0</v>
      </c>
      <c r="AD3233" s="44">
        <v>100</v>
      </c>
      <c r="AE3233" s="45" t="s">
        <v>9809</v>
      </c>
      <c r="AF3233" s="13"/>
    </row>
    <row r="3234" spans="2:32" ht="63.75">
      <c r="B3234" s="13"/>
      <c r="C3234" s="39" t="s">
        <v>10553</v>
      </c>
      <c r="D3234" s="39" t="s">
        <v>10554</v>
      </c>
      <c r="E3234" s="40" t="s">
        <v>10555</v>
      </c>
      <c r="F3234" s="40" t="s">
        <v>1</v>
      </c>
      <c r="G3234" s="40" t="s">
        <v>273</v>
      </c>
      <c r="H3234" s="41" t="s">
        <v>39</v>
      </c>
      <c r="I3234" s="41" t="s">
        <v>40</v>
      </c>
      <c r="J3234" s="42" t="s">
        <v>41</v>
      </c>
      <c r="K3234" s="41" t="s">
        <v>2740</v>
      </c>
      <c r="L3234" s="43" t="s">
        <v>40</v>
      </c>
      <c r="M3234" s="41" t="s">
        <v>43</v>
      </c>
      <c r="N3234" s="41" t="s">
        <v>2741</v>
      </c>
      <c r="O3234" s="41" t="s">
        <v>72</v>
      </c>
      <c r="P3234" s="43" t="s">
        <v>46</v>
      </c>
      <c r="Q3234" s="43" t="s">
        <v>125</v>
      </c>
      <c r="R3234" s="41">
        <v>1872253</v>
      </c>
      <c r="S3234" s="41">
        <v>1872253</v>
      </c>
      <c r="T3234" s="41">
        <v>1872253</v>
      </c>
      <c r="U3234" s="41">
        <v>1872253</v>
      </c>
      <c r="V3234" s="41">
        <v>1649870.26</v>
      </c>
      <c r="W3234" s="41">
        <v>1645666.29</v>
      </c>
      <c r="X3234" s="41">
        <v>1641977.1</v>
      </c>
      <c r="Y3234" s="44">
        <f t="shared" si="50"/>
        <v>87.897644709342174</v>
      </c>
      <c r="Z3234" s="43">
        <v>0</v>
      </c>
      <c r="AA3234" s="43" t="s">
        <v>2882</v>
      </c>
      <c r="AB3234" s="37">
        <v>1044</v>
      </c>
      <c r="AC3234" s="44">
        <v>0</v>
      </c>
      <c r="AD3234" s="44">
        <v>100</v>
      </c>
      <c r="AE3234" s="45" t="s">
        <v>9839</v>
      </c>
      <c r="AF3234" s="13"/>
    </row>
    <row r="3235" spans="2:32" ht="60.75">
      <c r="B3235" s="13"/>
      <c r="C3235" s="39" t="s">
        <v>10556</v>
      </c>
      <c r="D3235" s="39" t="s">
        <v>10557</v>
      </c>
      <c r="E3235" s="40" t="s">
        <v>10558</v>
      </c>
      <c r="F3235" s="40" t="s">
        <v>1</v>
      </c>
      <c r="G3235" s="40" t="s">
        <v>273</v>
      </c>
      <c r="H3235" s="41" t="s">
        <v>39</v>
      </c>
      <c r="I3235" s="41" t="s">
        <v>40</v>
      </c>
      <c r="J3235" s="42" t="s">
        <v>41</v>
      </c>
      <c r="K3235" s="41" t="s">
        <v>2740</v>
      </c>
      <c r="L3235" s="43" t="s">
        <v>40</v>
      </c>
      <c r="M3235" s="41" t="s">
        <v>43</v>
      </c>
      <c r="N3235" s="41" t="s">
        <v>2741</v>
      </c>
      <c r="O3235" s="41" t="s">
        <v>72</v>
      </c>
      <c r="P3235" s="43" t="s">
        <v>46</v>
      </c>
      <c r="Q3235" s="43" t="s">
        <v>125</v>
      </c>
      <c r="R3235" s="41">
        <v>1140991</v>
      </c>
      <c r="S3235" s="41">
        <v>1140991</v>
      </c>
      <c r="T3235" s="41">
        <v>1140991</v>
      </c>
      <c r="U3235" s="41">
        <v>1140991</v>
      </c>
      <c r="V3235" s="41">
        <v>673158.77</v>
      </c>
      <c r="W3235" s="41">
        <v>671941.42</v>
      </c>
      <c r="X3235" s="41">
        <v>671941.42</v>
      </c>
      <c r="Y3235" s="44">
        <f t="shared" si="50"/>
        <v>58.891035950327399</v>
      </c>
      <c r="Z3235" s="43">
        <v>0</v>
      </c>
      <c r="AA3235" s="43" t="s">
        <v>2882</v>
      </c>
      <c r="AB3235" s="37">
        <v>1309</v>
      </c>
      <c r="AC3235" s="44">
        <v>0</v>
      </c>
      <c r="AD3235" s="44">
        <v>100</v>
      </c>
      <c r="AE3235" s="45" t="s">
        <v>9809</v>
      </c>
      <c r="AF3235" s="13"/>
    </row>
    <row r="3236" spans="2:32" ht="60.75">
      <c r="B3236" s="13"/>
      <c r="C3236" s="39" t="s">
        <v>10559</v>
      </c>
      <c r="D3236" s="39" t="s">
        <v>10560</v>
      </c>
      <c r="E3236" s="40" t="s">
        <v>10561</v>
      </c>
      <c r="F3236" s="40" t="s">
        <v>1</v>
      </c>
      <c r="G3236" s="40" t="s">
        <v>273</v>
      </c>
      <c r="H3236" s="41" t="s">
        <v>39</v>
      </c>
      <c r="I3236" s="41" t="s">
        <v>40</v>
      </c>
      <c r="J3236" s="42" t="s">
        <v>41</v>
      </c>
      <c r="K3236" s="41" t="s">
        <v>2740</v>
      </c>
      <c r="L3236" s="43" t="s">
        <v>40</v>
      </c>
      <c r="M3236" s="41" t="s">
        <v>43</v>
      </c>
      <c r="N3236" s="41" t="s">
        <v>2741</v>
      </c>
      <c r="O3236" s="41" t="s">
        <v>72</v>
      </c>
      <c r="P3236" s="43" t="s">
        <v>46</v>
      </c>
      <c r="Q3236" s="43" t="s">
        <v>125</v>
      </c>
      <c r="R3236" s="41">
        <v>617930</v>
      </c>
      <c r="S3236" s="41">
        <v>617930</v>
      </c>
      <c r="T3236" s="41">
        <v>617930</v>
      </c>
      <c r="U3236" s="41">
        <v>617930</v>
      </c>
      <c r="V3236" s="41">
        <v>254199.69</v>
      </c>
      <c r="W3236" s="41">
        <v>253770.39</v>
      </c>
      <c r="X3236" s="41">
        <v>253770.39</v>
      </c>
      <c r="Y3236" s="44">
        <f t="shared" si="50"/>
        <v>41.067821597915625</v>
      </c>
      <c r="Z3236" s="43">
        <v>0</v>
      </c>
      <c r="AA3236" s="43" t="s">
        <v>2882</v>
      </c>
      <c r="AB3236" s="37">
        <v>40</v>
      </c>
      <c r="AC3236" s="44">
        <v>0</v>
      </c>
      <c r="AD3236" s="44">
        <v>100</v>
      </c>
      <c r="AE3236" s="45" t="s">
        <v>9866</v>
      </c>
      <c r="AF3236" s="13"/>
    </row>
    <row r="3237" spans="2:32" ht="60.75">
      <c r="B3237" s="13"/>
      <c r="C3237" s="39" t="s">
        <v>10562</v>
      </c>
      <c r="D3237" s="39" t="s">
        <v>10563</v>
      </c>
      <c r="E3237" s="40" t="s">
        <v>10564</v>
      </c>
      <c r="F3237" s="40" t="s">
        <v>1</v>
      </c>
      <c r="G3237" s="40" t="s">
        <v>273</v>
      </c>
      <c r="H3237" s="41" t="s">
        <v>39</v>
      </c>
      <c r="I3237" s="41" t="s">
        <v>40</v>
      </c>
      <c r="J3237" s="42" t="s">
        <v>41</v>
      </c>
      <c r="K3237" s="41" t="s">
        <v>2740</v>
      </c>
      <c r="L3237" s="43" t="s">
        <v>40</v>
      </c>
      <c r="M3237" s="41" t="s">
        <v>43</v>
      </c>
      <c r="N3237" s="41" t="s">
        <v>2741</v>
      </c>
      <c r="O3237" s="41" t="s">
        <v>72</v>
      </c>
      <c r="P3237" s="43" t="s">
        <v>46</v>
      </c>
      <c r="Q3237" s="43" t="s">
        <v>125</v>
      </c>
      <c r="R3237" s="41">
        <v>521863</v>
      </c>
      <c r="S3237" s="41">
        <v>521863</v>
      </c>
      <c r="T3237" s="41">
        <v>521863</v>
      </c>
      <c r="U3237" s="41">
        <v>521863</v>
      </c>
      <c r="V3237" s="41">
        <v>481603.86</v>
      </c>
      <c r="W3237" s="41">
        <v>481603.86</v>
      </c>
      <c r="X3237" s="41">
        <v>481603.86</v>
      </c>
      <c r="Y3237" s="44">
        <f t="shared" si="50"/>
        <v>92.28549638506658</v>
      </c>
      <c r="Z3237" s="43">
        <v>0</v>
      </c>
      <c r="AA3237" s="43" t="s">
        <v>2882</v>
      </c>
      <c r="AB3237" s="37">
        <v>77</v>
      </c>
      <c r="AC3237" s="44">
        <v>0</v>
      </c>
      <c r="AD3237" s="44">
        <v>100</v>
      </c>
      <c r="AE3237" s="45" t="s">
        <v>9866</v>
      </c>
      <c r="AF3237" s="13"/>
    </row>
    <row r="3238" spans="2:32" ht="60.75">
      <c r="B3238" s="13"/>
      <c r="C3238" s="39" t="s">
        <v>10565</v>
      </c>
      <c r="D3238" s="39" t="s">
        <v>10566</v>
      </c>
      <c r="E3238" s="40" t="s">
        <v>10567</v>
      </c>
      <c r="F3238" s="40" t="s">
        <v>1</v>
      </c>
      <c r="G3238" s="40" t="s">
        <v>273</v>
      </c>
      <c r="H3238" s="41" t="s">
        <v>39</v>
      </c>
      <c r="I3238" s="41" t="s">
        <v>40</v>
      </c>
      <c r="J3238" s="42" t="s">
        <v>41</v>
      </c>
      <c r="K3238" s="41" t="s">
        <v>2740</v>
      </c>
      <c r="L3238" s="43" t="s">
        <v>40</v>
      </c>
      <c r="M3238" s="41" t="s">
        <v>43</v>
      </c>
      <c r="N3238" s="41" t="s">
        <v>2741</v>
      </c>
      <c r="O3238" s="41" t="s">
        <v>72</v>
      </c>
      <c r="P3238" s="43" t="s">
        <v>46</v>
      </c>
      <c r="Q3238" s="43" t="s">
        <v>125</v>
      </c>
      <c r="R3238" s="41">
        <v>71536</v>
      </c>
      <c r="S3238" s="41">
        <v>71536</v>
      </c>
      <c r="T3238" s="41">
        <v>71536</v>
      </c>
      <c r="U3238" s="41">
        <v>71536</v>
      </c>
      <c r="V3238" s="41">
        <v>71505.23</v>
      </c>
      <c r="W3238" s="41">
        <v>71203.179999999993</v>
      </c>
      <c r="X3238" s="41">
        <v>71203.179999999993</v>
      </c>
      <c r="Y3238" s="44">
        <f t="shared" si="50"/>
        <v>99.534751733392966</v>
      </c>
      <c r="Z3238" s="43">
        <v>0</v>
      </c>
      <c r="AA3238" s="43" t="s">
        <v>2882</v>
      </c>
      <c r="AB3238" s="37">
        <v>73</v>
      </c>
      <c r="AC3238" s="44">
        <v>0</v>
      </c>
      <c r="AD3238" s="44">
        <v>100</v>
      </c>
      <c r="AE3238" s="45" t="s">
        <v>9866</v>
      </c>
      <c r="AF3238" s="13"/>
    </row>
    <row r="3239" spans="2:32" ht="60.75">
      <c r="B3239" s="13"/>
      <c r="C3239" s="39" t="s">
        <v>10568</v>
      </c>
      <c r="D3239" s="39" t="s">
        <v>10569</v>
      </c>
      <c r="E3239" s="40" t="s">
        <v>10570</v>
      </c>
      <c r="F3239" s="40" t="s">
        <v>1</v>
      </c>
      <c r="G3239" s="40" t="s">
        <v>273</v>
      </c>
      <c r="H3239" s="41" t="s">
        <v>39</v>
      </c>
      <c r="I3239" s="41" t="s">
        <v>40</v>
      </c>
      <c r="J3239" s="42" t="s">
        <v>41</v>
      </c>
      <c r="K3239" s="41" t="s">
        <v>2740</v>
      </c>
      <c r="L3239" s="43" t="s">
        <v>40</v>
      </c>
      <c r="M3239" s="41" t="s">
        <v>43</v>
      </c>
      <c r="N3239" s="41" t="s">
        <v>2741</v>
      </c>
      <c r="O3239" s="41" t="s">
        <v>72</v>
      </c>
      <c r="P3239" s="43" t="s">
        <v>46</v>
      </c>
      <c r="Q3239" s="43" t="s">
        <v>125</v>
      </c>
      <c r="R3239" s="41">
        <v>81399</v>
      </c>
      <c r="S3239" s="41">
        <v>81574.429999999993</v>
      </c>
      <c r="T3239" s="41">
        <v>81574.429999999993</v>
      </c>
      <c r="U3239" s="41">
        <v>81574.429999999993</v>
      </c>
      <c r="V3239" s="41">
        <v>81574.429999999993</v>
      </c>
      <c r="W3239" s="41">
        <v>81230.600000000006</v>
      </c>
      <c r="X3239" s="41">
        <v>81230.600000000006</v>
      </c>
      <c r="Y3239" s="44">
        <f t="shared" si="50"/>
        <v>99.578507627941761</v>
      </c>
      <c r="Z3239" s="43">
        <v>0</v>
      </c>
      <c r="AA3239" s="43" t="s">
        <v>2882</v>
      </c>
      <c r="AB3239" s="37">
        <v>17</v>
      </c>
      <c r="AC3239" s="44">
        <v>0</v>
      </c>
      <c r="AD3239" s="44">
        <v>100</v>
      </c>
      <c r="AE3239" s="45" t="s">
        <v>9866</v>
      </c>
      <c r="AF3239" s="13"/>
    </row>
    <row r="3240" spans="2:32" ht="60.75">
      <c r="B3240" s="13"/>
      <c r="C3240" s="39" t="s">
        <v>10571</v>
      </c>
      <c r="D3240" s="39" t="s">
        <v>10572</v>
      </c>
      <c r="E3240" s="40" t="s">
        <v>10573</v>
      </c>
      <c r="F3240" s="40" t="s">
        <v>1</v>
      </c>
      <c r="G3240" s="40" t="s">
        <v>273</v>
      </c>
      <c r="H3240" s="41" t="s">
        <v>39</v>
      </c>
      <c r="I3240" s="41" t="s">
        <v>40</v>
      </c>
      <c r="J3240" s="42" t="s">
        <v>41</v>
      </c>
      <c r="K3240" s="41" t="s">
        <v>2740</v>
      </c>
      <c r="L3240" s="43" t="s">
        <v>40</v>
      </c>
      <c r="M3240" s="41" t="s">
        <v>43</v>
      </c>
      <c r="N3240" s="41" t="s">
        <v>2741</v>
      </c>
      <c r="O3240" s="41" t="s">
        <v>72</v>
      </c>
      <c r="P3240" s="43" t="s">
        <v>46</v>
      </c>
      <c r="Q3240" s="43" t="s">
        <v>125</v>
      </c>
      <c r="R3240" s="41">
        <v>313271</v>
      </c>
      <c r="S3240" s="41">
        <v>313271</v>
      </c>
      <c r="T3240" s="41">
        <v>313271</v>
      </c>
      <c r="U3240" s="41">
        <v>313271</v>
      </c>
      <c r="V3240" s="41">
        <v>285952.52</v>
      </c>
      <c r="W3240" s="41">
        <v>284948.32</v>
      </c>
      <c r="X3240" s="41">
        <v>284948.32</v>
      </c>
      <c r="Y3240" s="44">
        <f t="shared" si="50"/>
        <v>90.959048236191677</v>
      </c>
      <c r="Z3240" s="43">
        <v>0</v>
      </c>
      <c r="AA3240" s="43" t="s">
        <v>2882</v>
      </c>
      <c r="AB3240" s="37">
        <v>240</v>
      </c>
      <c r="AC3240" s="44">
        <v>0</v>
      </c>
      <c r="AD3240" s="44">
        <v>100</v>
      </c>
      <c r="AE3240" s="45" t="s">
        <v>9866</v>
      </c>
      <c r="AF3240" s="13"/>
    </row>
    <row r="3241" spans="2:32" ht="60.75">
      <c r="B3241" s="13"/>
      <c r="C3241" s="39" t="s">
        <v>10574</v>
      </c>
      <c r="D3241" s="39" t="s">
        <v>10575</v>
      </c>
      <c r="E3241" s="40" t="s">
        <v>10576</v>
      </c>
      <c r="F3241" s="40" t="s">
        <v>1</v>
      </c>
      <c r="G3241" s="40" t="s">
        <v>273</v>
      </c>
      <c r="H3241" s="41" t="s">
        <v>39</v>
      </c>
      <c r="I3241" s="41" t="s">
        <v>40</v>
      </c>
      <c r="J3241" s="42" t="s">
        <v>41</v>
      </c>
      <c r="K3241" s="41" t="s">
        <v>2740</v>
      </c>
      <c r="L3241" s="43" t="s">
        <v>40</v>
      </c>
      <c r="M3241" s="41" t="s">
        <v>43</v>
      </c>
      <c r="N3241" s="41" t="s">
        <v>2741</v>
      </c>
      <c r="O3241" s="41" t="s">
        <v>72</v>
      </c>
      <c r="P3241" s="43" t="s">
        <v>46</v>
      </c>
      <c r="Q3241" s="43" t="s">
        <v>125</v>
      </c>
      <c r="R3241" s="41">
        <v>108303</v>
      </c>
      <c r="S3241" s="41">
        <v>108303</v>
      </c>
      <c r="T3241" s="41">
        <v>108303</v>
      </c>
      <c r="U3241" s="41">
        <v>108303</v>
      </c>
      <c r="V3241" s="41">
        <v>101756.07</v>
      </c>
      <c r="W3241" s="41">
        <v>101756.07</v>
      </c>
      <c r="X3241" s="41">
        <v>101756.07</v>
      </c>
      <c r="Y3241" s="44">
        <f t="shared" si="50"/>
        <v>93.954987396471026</v>
      </c>
      <c r="Z3241" s="43">
        <v>0</v>
      </c>
      <c r="AA3241" s="43" t="s">
        <v>2882</v>
      </c>
      <c r="AB3241" s="37">
        <v>142</v>
      </c>
      <c r="AC3241" s="44">
        <v>0</v>
      </c>
      <c r="AD3241" s="44">
        <v>100</v>
      </c>
      <c r="AE3241" s="45" t="s">
        <v>9866</v>
      </c>
      <c r="AF3241" s="13"/>
    </row>
    <row r="3242" spans="2:32" ht="63.75">
      <c r="B3242" s="13"/>
      <c r="C3242" s="39" t="s">
        <v>10577</v>
      </c>
      <c r="D3242" s="39" t="s">
        <v>10578</v>
      </c>
      <c r="E3242" s="40" t="s">
        <v>10579</v>
      </c>
      <c r="F3242" s="40" t="s">
        <v>1</v>
      </c>
      <c r="G3242" s="40" t="s">
        <v>273</v>
      </c>
      <c r="H3242" s="41" t="s">
        <v>39</v>
      </c>
      <c r="I3242" s="41" t="s">
        <v>40</v>
      </c>
      <c r="J3242" s="42" t="s">
        <v>41</v>
      </c>
      <c r="K3242" s="41" t="s">
        <v>2740</v>
      </c>
      <c r="L3242" s="43" t="s">
        <v>40</v>
      </c>
      <c r="M3242" s="41" t="s">
        <v>43</v>
      </c>
      <c r="N3242" s="41" t="s">
        <v>2741</v>
      </c>
      <c r="O3242" s="41" t="s">
        <v>72</v>
      </c>
      <c r="P3242" s="43" t="s">
        <v>46</v>
      </c>
      <c r="Q3242" s="43" t="s">
        <v>125</v>
      </c>
      <c r="R3242" s="41">
        <v>690413</v>
      </c>
      <c r="S3242" s="41">
        <v>690413</v>
      </c>
      <c r="T3242" s="41">
        <v>690413</v>
      </c>
      <c r="U3242" s="41">
        <v>690413</v>
      </c>
      <c r="V3242" s="41">
        <v>647835.82999999996</v>
      </c>
      <c r="W3242" s="41">
        <v>646206.19999999995</v>
      </c>
      <c r="X3242" s="41">
        <v>644776.11</v>
      </c>
      <c r="Y3242" s="44">
        <f t="shared" si="50"/>
        <v>93.597049881737448</v>
      </c>
      <c r="Z3242" s="43">
        <v>0</v>
      </c>
      <c r="AA3242" s="43" t="s">
        <v>2882</v>
      </c>
      <c r="AB3242" s="37">
        <v>117</v>
      </c>
      <c r="AC3242" s="44">
        <v>0</v>
      </c>
      <c r="AD3242" s="44">
        <v>100</v>
      </c>
      <c r="AE3242" s="45" t="s">
        <v>9809</v>
      </c>
      <c r="AF3242" s="13"/>
    </row>
    <row r="3243" spans="2:32" ht="60.75">
      <c r="B3243" s="13"/>
      <c r="C3243" s="39" t="s">
        <v>10580</v>
      </c>
      <c r="D3243" s="39" t="s">
        <v>10581</v>
      </c>
      <c r="E3243" s="40" t="s">
        <v>10582</v>
      </c>
      <c r="F3243" s="40" t="s">
        <v>1</v>
      </c>
      <c r="G3243" s="40" t="s">
        <v>273</v>
      </c>
      <c r="H3243" s="41" t="s">
        <v>39</v>
      </c>
      <c r="I3243" s="41" t="s">
        <v>40</v>
      </c>
      <c r="J3243" s="42" t="s">
        <v>41</v>
      </c>
      <c r="K3243" s="41" t="s">
        <v>2740</v>
      </c>
      <c r="L3243" s="43" t="s">
        <v>40</v>
      </c>
      <c r="M3243" s="41" t="s">
        <v>43</v>
      </c>
      <c r="N3243" s="41" t="s">
        <v>2741</v>
      </c>
      <c r="O3243" s="41" t="s">
        <v>72</v>
      </c>
      <c r="P3243" s="43" t="s">
        <v>46</v>
      </c>
      <c r="Q3243" s="43" t="s">
        <v>125</v>
      </c>
      <c r="R3243" s="41">
        <v>998454</v>
      </c>
      <c r="S3243" s="41">
        <v>998454</v>
      </c>
      <c r="T3243" s="41">
        <v>998454</v>
      </c>
      <c r="U3243" s="41">
        <v>998454</v>
      </c>
      <c r="V3243" s="41">
        <v>974426.29</v>
      </c>
      <c r="W3243" s="41">
        <v>970731.16</v>
      </c>
      <c r="X3243" s="41">
        <v>969821.71</v>
      </c>
      <c r="Y3243" s="44">
        <f t="shared" si="50"/>
        <v>97.223423412595878</v>
      </c>
      <c r="Z3243" s="43">
        <v>0</v>
      </c>
      <c r="AA3243" s="43" t="s">
        <v>2882</v>
      </c>
      <c r="AB3243" s="37">
        <v>116</v>
      </c>
      <c r="AC3243" s="44">
        <v>0</v>
      </c>
      <c r="AD3243" s="44">
        <v>100</v>
      </c>
      <c r="AE3243" s="45" t="s">
        <v>9866</v>
      </c>
      <c r="AF3243" s="13"/>
    </row>
    <row r="3244" spans="2:32" ht="63.75">
      <c r="B3244" s="13"/>
      <c r="C3244" s="39" t="s">
        <v>10583</v>
      </c>
      <c r="D3244" s="39" t="s">
        <v>10584</v>
      </c>
      <c r="E3244" s="40" t="s">
        <v>10585</v>
      </c>
      <c r="F3244" s="40" t="s">
        <v>1</v>
      </c>
      <c r="G3244" s="40" t="s">
        <v>273</v>
      </c>
      <c r="H3244" s="41" t="s">
        <v>39</v>
      </c>
      <c r="I3244" s="41" t="s">
        <v>40</v>
      </c>
      <c r="J3244" s="42" t="s">
        <v>41</v>
      </c>
      <c r="K3244" s="41" t="s">
        <v>2740</v>
      </c>
      <c r="L3244" s="43" t="s">
        <v>40</v>
      </c>
      <c r="M3244" s="41" t="s">
        <v>43</v>
      </c>
      <c r="N3244" s="41" t="s">
        <v>2741</v>
      </c>
      <c r="O3244" s="41" t="s">
        <v>72</v>
      </c>
      <c r="P3244" s="43" t="s">
        <v>46</v>
      </c>
      <c r="Q3244" s="43" t="s">
        <v>125</v>
      </c>
      <c r="R3244" s="41">
        <v>1145168</v>
      </c>
      <c r="S3244" s="41">
        <v>1145168</v>
      </c>
      <c r="T3244" s="41">
        <v>1145168</v>
      </c>
      <c r="U3244" s="41">
        <v>1145168</v>
      </c>
      <c r="V3244" s="41">
        <v>883488.6</v>
      </c>
      <c r="W3244" s="41">
        <v>883488.6</v>
      </c>
      <c r="X3244" s="41">
        <v>678365.07</v>
      </c>
      <c r="Y3244" s="44">
        <f t="shared" si="50"/>
        <v>77.149256702946644</v>
      </c>
      <c r="Z3244" s="43">
        <v>0</v>
      </c>
      <c r="AA3244" s="43" t="s">
        <v>2882</v>
      </c>
      <c r="AB3244" s="37">
        <v>1042</v>
      </c>
      <c r="AC3244" s="44">
        <v>0</v>
      </c>
      <c r="AD3244" s="44">
        <v>100</v>
      </c>
      <c r="AE3244" s="45" t="s">
        <v>9866</v>
      </c>
      <c r="AF3244" s="13"/>
    </row>
    <row r="3245" spans="2:32" ht="60.75">
      <c r="B3245" s="13"/>
      <c r="C3245" s="39" t="s">
        <v>10586</v>
      </c>
      <c r="D3245" s="39" t="s">
        <v>10587</v>
      </c>
      <c r="E3245" s="40" t="s">
        <v>10588</v>
      </c>
      <c r="F3245" s="40" t="s">
        <v>1</v>
      </c>
      <c r="G3245" s="40" t="s">
        <v>273</v>
      </c>
      <c r="H3245" s="41" t="s">
        <v>39</v>
      </c>
      <c r="I3245" s="41" t="s">
        <v>40</v>
      </c>
      <c r="J3245" s="42" t="s">
        <v>41</v>
      </c>
      <c r="K3245" s="41" t="s">
        <v>2740</v>
      </c>
      <c r="L3245" s="43" t="s">
        <v>40</v>
      </c>
      <c r="M3245" s="41" t="s">
        <v>43</v>
      </c>
      <c r="N3245" s="41" t="s">
        <v>2741</v>
      </c>
      <c r="O3245" s="41" t="s">
        <v>72</v>
      </c>
      <c r="P3245" s="43" t="s">
        <v>46</v>
      </c>
      <c r="Q3245" s="43" t="s">
        <v>125</v>
      </c>
      <c r="R3245" s="41">
        <v>566057</v>
      </c>
      <c r="S3245" s="41">
        <v>566057</v>
      </c>
      <c r="T3245" s="41">
        <v>566057</v>
      </c>
      <c r="U3245" s="41">
        <v>566057</v>
      </c>
      <c r="V3245" s="41">
        <v>561839.55000000005</v>
      </c>
      <c r="W3245" s="41">
        <v>559469.94999999995</v>
      </c>
      <c r="X3245" s="41">
        <v>558596.94999999995</v>
      </c>
      <c r="Y3245" s="44">
        <f t="shared" si="50"/>
        <v>98.836327436989563</v>
      </c>
      <c r="Z3245" s="43">
        <v>0</v>
      </c>
      <c r="AA3245" s="43" t="s">
        <v>2882</v>
      </c>
      <c r="AB3245" s="37">
        <v>46</v>
      </c>
      <c r="AC3245" s="44">
        <v>0</v>
      </c>
      <c r="AD3245" s="44">
        <v>100</v>
      </c>
      <c r="AE3245" s="45" t="s">
        <v>9832</v>
      </c>
      <c r="AF3245" s="13"/>
    </row>
    <row r="3246" spans="2:32" ht="63.75">
      <c r="B3246" s="13"/>
      <c r="C3246" s="39" t="s">
        <v>10589</v>
      </c>
      <c r="D3246" s="39" t="s">
        <v>10590</v>
      </c>
      <c r="E3246" s="40" t="s">
        <v>10591</v>
      </c>
      <c r="F3246" s="40" t="s">
        <v>1</v>
      </c>
      <c r="G3246" s="40" t="s">
        <v>273</v>
      </c>
      <c r="H3246" s="41" t="s">
        <v>39</v>
      </c>
      <c r="I3246" s="41" t="s">
        <v>40</v>
      </c>
      <c r="J3246" s="42" t="s">
        <v>41</v>
      </c>
      <c r="K3246" s="41" t="s">
        <v>2740</v>
      </c>
      <c r="L3246" s="43" t="s">
        <v>40</v>
      </c>
      <c r="M3246" s="41" t="s">
        <v>43</v>
      </c>
      <c r="N3246" s="41" t="s">
        <v>2741</v>
      </c>
      <c r="O3246" s="41" t="s">
        <v>72</v>
      </c>
      <c r="P3246" s="43" t="s">
        <v>46</v>
      </c>
      <c r="Q3246" s="43" t="s">
        <v>125</v>
      </c>
      <c r="R3246" s="41">
        <v>1103089</v>
      </c>
      <c r="S3246" s="41">
        <v>1103089</v>
      </c>
      <c r="T3246" s="41">
        <v>1103089</v>
      </c>
      <c r="U3246" s="41">
        <v>1103089</v>
      </c>
      <c r="V3246" s="41">
        <v>885780.03</v>
      </c>
      <c r="W3246" s="41">
        <v>883914</v>
      </c>
      <c r="X3246" s="41">
        <v>883914</v>
      </c>
      <c r="Y3246" s="44">
        <f t="shared" si="50"/>
        <v>80.130796336469672</v>
      </c>
      <c r="Z3246" s="43">
        <v>0</v>
      </c>
      <c r="AA3246" s="43" t="s">
        <v>2882</v>
      </c>
      <c r="AB3246" s="37">
        <v>132</v>
      </c>
      <c r="AC3246" s="44">
        <v>0</v>
      </c>
      <c r="AD3246" s="44">
        <v>85</v>
      </c>
      <c r="AE3246" s="45" t="s">
        <v>9866</v>
      </c>
      <c r="AF3246" s="13"/>
    </row>
    <row r="3247" spans="2:32" ht="63.75">
      <c r="B3247" s="13"/>
      <c r="C3247" s="39" t="s">
        <v>10592</v>
      </c>
      <c r="D3247" s="39" t="s">
        <v>10593</v>
      </c>
      <c r="E3247" s="40" t="s">
        <v>10594</v>
      </c>
      <c r="F3247" s="40" t="s">
        <v>1</v>
      </c>
      <c r="G3247" s="40" t="s">
        <v>273</v>
      </c>
      <c r="H3247" s="41" t="s">
        <v>39</v>
      </c>
      <c r="I3247" s="41" t="s">
        <v>40</v>
      </c>
      <c r="J3247" s="42" t="s">
        <v>41</v>
      </c>
      <c r="K3247" s="41" t="s">
        <v>2740</v>
      </c>
      <c r="L3247" s="43" t="s">
        <v>40</v>
      </c>
      <c r="M3247" s="41" t="s">
        <v>43</v>
      </c>
      <c r="N3247" s="41" t="s">
        <v>2741</v>
      </c>
      <c r="O3247" s="41" t="s">
        <v>72</v>
      </c>
      <c r="P3247" s="43" t="s">
        <v>46</v>
      </c>
      <c r="Q3247" s="43" t="s">
        <v>125</v>
      </c>
      <c r="R3247" s="41">
        <v>1002421</v>
      </c>
      <c r="S3247" s="41">
        <v>1002421</v>
      </c>
      <c r="T3247" s="41">
        <v>1002421</v>
      </c>
      <c r="U3247" s="41">
        <v>1002421</v>
      </c>
      <c r="V3247" s="41">
        <v>642864.04</v>
      </c>
      <c r="W3247" s="41">
        <v>641113.85</v>
      </c>
      <c r="X3247" s="41">
        <v>641113.85</v>
      </c>
      <c r="Y3247" s="44">
        <f t="shared" si="50"/>
        <v>63.956546201645814</v>
      </c>
      <c r="Z3247" s="43">
        <v>0</v>
      </c>
      <c r="AA3247" s="43" t="s">
        <v>2882</v>
      </c>
      <c r="AB3247" s="37">
        <v>68</v>
      </c>
      <c r="AC3247" s="44">
        <v>0</v>
      </c>
      <c r="AD3247" s="44">
        <v>100</v>
      </c>
      <c r="AE3247" s="45" t="s">
        <v>9897</v>
      </c>
      <c r="AF3247" s="13"/>
    </row>
    <row r="3248" spans="2:32" ht="60.75">
      <c r="B3248" s="13"/>
      <c r="C3248" s="39" t="s">
        <v>10595</v>
      </c>
      <c r="D3248" s="39" t="s">
        <v>10596</v>
      </c>
      <c r="E3248" s="40" t="s">
        <v>10597</v>
      </c>
      <c r="F3248" s="40" t="s">
        <v>1</v>
      </c>
      <c r="G3248" s="40" t="s">
        <v>273</v>
      </c>
      <c r="H3248" s="41" t="s">
        <v>39</v>
      </c>
      <c r="I3248" s="41" t="s">
        <v>40</v>
      </c>
      <c r="J3248" s="42" t="s">
        <v>41</v>
      </c>
      <c r="K3248" s="41" t="s">
        <v>2740</v>
      </c>
      <c r="L3248" s="43" t="s">
        <v>40</v>
      </c>
      <c r="M3248" s="41" t="s">
        <v>43</v>
      </c>
      <c r="N3248" s="41" t="s">
        <v>2741</v>
      </c>
      <c r="O3248" s="41" t="s">
        <v>72</v>
      </c>
      <c r="P3248" s="43" t="s">
        <v>46</v>
      </c>
      <c r="Q3248" s="43" t="s">
        <v>125</v>
      </c>
      <c r="R3248" s="41">
        <v>773380</v>
      </c>
      <c r="S3248" s="41">
        <v>766192.25</v>
      </c>
      <c r="T3248" s="41">
        <v>766192.25</v>
      </c>
      <c r="U3248" s="41">
        <v>766192.25</v>
      </c>
      <c r="V3248" s="41">
        <v>766192.25</v>
      </c>
      <c r="W3248" s="41">
        <v>763379.8</v>
      </c>
      <c r="X3248" s="41">
        <v>760911.73</v>
      </c>
      <c r="Y3248" s="44">
        <f t="shared" si="50"/>
        <v>99.632931552100672</v>
      </c>
      <c r="Z3248" s="43">
        <v>0</v>
      </c>
      <c r="AA3248" s="43" t="s">
        <v>2882</v>
      </c>
      <c r="AB3248" s="37">
        <v>299</v>
      </c>
      <c r="AC3248" s="44">
        <v>0</v>
      </c>
      <c r="AD3248" s="44">
        <v>100</v>
      </c>
      <c r="AE3248" s="45" t="s">
        <v>9809</v>
      </c>
      <c r="AF3248" s="13"/>
    </row>
    <row r="3249" spans="2:32" ht="63.75">
      <c r="B3249" s="13"/>
      <c r="C3249" s="39" t="s">
        <v>10598</v>
      </c>
      <c r="D3249" s="39" t="s">
        <v>10599</v>
      </c>
      <c r="E3249" s="40" t="s">
        <v>10600</v>
      </c>
      <c r="F3249" s="40" t="s">
        <v>1</v>
      </c>
      <c r="G3249" s="40" t="s">
        <v>273</v>
      </c>
      <c r="H3249" s="41" t="s">
        <v>39</v>
      </c>
      <c r="I3249" s="41" t="s">
        <v>40</v>
      </c>
      <c r="J3249" s="42" t="s">
        <v>41</v>
      </c>
      <c r="K3249" s="41" t="s">
        <v>2747</v>
      </c>
      <c r="L3249" s="43" t="s">
        <v>40</v>
      </c>
      <c r="M3249" s="41" t="s">
        <v>43</v>
      </c>
      <c r="N3249" s="41" t="s">
        <v>2741</v>
      </c>
      <c r="O3249" s="41" t="s">
        <v>72</v>
      </c>
      <c r="P3249" s="43" t="s">
        <v>46</v>
      </c>
      <c r="Q3249" s="43" t="s">
        <v>125</v>
      </c>
      <c r="R3249" s="41">
        <v>25782995.989999998</v>
      </c>
      <c r="S3249" s="41">
        <v>25782995.989999998</v>
      </c>
      <c r="T3249" s="41">
        <v>25782995.989999998</v>
      </c>
      <c r="U3249" s="41">
        <v>25782995.989999998</v>
      </c>
      <c r="V3249" s="41">
        <v>9959515.8200000003</v>
      </c>
      <c r="W3249" s="41">
        <v>9950430.6199999992</v>
      </c>
      <c r="X3249" s="41">
        <v>9950430.6199999992</v>
      </c>
      <c r="Y3249" s="44">
        <f t="shared" si="50"/>
        <v>38.592996034515537</v>
      </c>
      <c r="Z3249" s="43">
        <v>0</v>
      </c>
      <c r="AA3249" s="43" t="s">
        <v>2882</v>
      </c>
      <c r="AB3249" s="37">
        <v>619</v>
      </c>
      <c r="AC3249" s="44">
        <v>0</v>
      </c>
      <c r="AD3249" s="44">
        <v>86.5</v>
      </c>
      <c r="AE3249" s="45" t="s">
        <v>9809</v>
      </c>
      <c r="AF3249" s="13"/>
    </row>
    <row r="3250" spans="2:32" ht="63.75">
      <c r="B3250" s="13"/>
      <c r="C3250" s="39" t="s">
        <v>10601</v>
      </c>
      <c r="D3250" s="39" t="s">
        <v>10602</v>
      </c>
      <c r="E3250" s="40" t="s">
        <v>10603</v>
      </c>
      <c r="F3250" s="40" t="s">
        <v>1</v>
      </c>
      <c r="G3250" s="40" t="s">
        <v>273</v>
      </c>
      <c r="H3250" s="41" t="s">
        <v>39</v>
      </c>
      <c r="I3250" s="41" t="s">
        <v>40</v>
      </c>
      <c r="J3250" s="42" t="s">
        <v>41</v>
      </c>
      <c r="K3250" s="41" t="s">
        <v>2740</v>
      </c>
      <c r="L3250" s="43" t="s">
        <v>40</v>
      </c>
      <c r="M3250" s="41" t="s">
        <v>43</v>
      </c>
      <c r="N3250" s="41" t="s">
        <v>2741</v>
      </c>
      <c r="O3250" s="41" t="s">
        <v>72</v>
      </c>
      <c r="P3250" s="43" t="s">
        <v>46</v>
      </c>
      <c r="Q3250" s="43" t="s">
        <v>125</v>
      </c>
      <c r="R3250" s="41">
        <v>966395</v>
      </c>
      <c r="S3250" s="41">
        <v>966395</v>
      </c>
      <c r="T3250" s="41">
        <v>966395</v>
      </c>
      <c r="U3250" s="41">
        <v>966395</v>
      </c>
      <c r="V3250" s="41">
        <v>853355.2</v>
      </c>
      <c r="W3250" s="41">
        <v>853355.2</v>
      </c>
      <c r="X3250" s="41">
        <v>853355.2</v>
      </c>
      <c r="Y3250" s="44">
        <f t="shared" si="50"/>
        <v>88.302940309086864</v>
      </c>
      <c r="Z3250" s="43">
        <v>0</v>
      </c>
      <c r="AA3250" s="43" t="s">
        <v>2882</v>
      </c>
      <c r="AB3250" s="37">
        <v>1282</v>
      </c>
      <c r="AC3250" s="44">
        <v>0</v>
      </c>
      <c r="AD3250" s="44">
        <v>100</v>
      </c>
      <c r="AE3250" s="45" t="s">
        <v>9866</v>
      </c>
      <c r="AF3250" s="13"/>
    </row>
    <row r="3251" spans="2:32" ht="63.75">
      <c r="B3251" s="13"/>
      <c r="C3251" s="39" t="s">
        <v>10604</v>
      </c>
      <c r="D3251" s="39" t="s">
        <v>10605</v>
      </c>
      <c r="E3251" s="40" t="s">
        <v>10606</v>
      </c>
      <c r="F3251" s="40" t="s">
        <v>1</v>
      </c>
      <c r="G3251" s="40" t="s">
        <v>273</v>
      </c>
      <c r="H3251" s="41" t="s">
        <v>39</v>
      </c>
      <c r="I3251" s="41" t="s">
        <v>40</v>
      </c>
      <c r="J3251" s="42" t="s">
        <v>41</v>
      </c>
      <c r="K3251" s="41" t="s">
        <v>2740</v>
      </c>
      <c r="L3251" s="43" t="s">
        <v>40</v>
      </c>
      <c r="M3251" s="41" t="s">
        <v>43</v>
      </c>
      <c r="N3251" s="41" t="s">
        <v>2741</v>
      </c>
      <c r="O3251" s="41" t="s">
        <v>72</v>
      </c>
      <c r="P3251" s="43" t="s">
        <v>46</v>
      </c>
      <c r="Q3251" s="43" t="s">
        <v>125</v>
      </c>
      <c r="R3251" s="41">
        <v>1590161</v>
      </c>
      <c r="S3251" s="41">
        <v>1590161</v>
      </c>
      <c r="T3251" s="41">
        <v>1590161</v>
      </c>
      <c r="U3251" s="41">
        <v>1590161</v>
      </c>
      <c r="V3251" s="41">
        <v>1105240.8</v>
      </c>
      <c r="W3251" s="41">
        <v>1105240.8</v>
      </c>
      <c r="X3251" s="41">
        <v>1105240.8</v>
      </c>
      <c r="Y3251" s="44">
        <f t="shared" si="50"/>
        <v>69.504962076167132</v>
      </c>
      <c r="Z3251" s="43">
        <v>0</v>
      </c>
      <c r="AA3251" s="43" t="s">
        <v>2882</v>
      </c>
      <c r="AB3251" s="37">
        <v>144</v>
      </c>
      <c r="AC3251" s="44">
        <v>0</v>
      </c>
      <c r="AD3251" s="44">
        <v>100</v>
      </c>
      <c r="AE3251" s="45" t="s">
        <v>9839</v>
      </c>
      <c r="AF3251" s="13"/>
    </row>
    <row r="3252" spans="2:32" ht="60.75">
      <c r="B3252" s="13"/>
      <c r="C3252" s="39" t="s">
        <v>10607</v>
      </c>
      <c r="D3252" s="39" t="s">
        <v>10608</v>
      </c>
      <c r="E3252" s="40" t="s">
        <v>10609</v>
      </c>
      <c r="F3252" s="40" t="s">
        <v>1</v>
      </c>
      <c r="G3252" s="40" t="s">
        <v>273</v>
      </c>
      <c r="H3252" s="41" t="s">
        <v>39</v>
      </c>
      <c r="I3252" s="41" t="s">
        <v>40</v>
      </c>
      <c r="J3252" s="42" t="s">
        <v>41</v>
      </c>
      <c r="K3252" s="41" t="s">
        <v>2740</v>
      </c>
      <c r="L3252" s="43" t="s">
        <v>40</v>
      </c>
      <c r="M3252" s="41" t="s">
        <v>43</v>
      </c>
      <c r="N3252" s="41" t="s">
        <v>2741</v>
      </c>
      <c r="O3252" s="41" t="s">
        <v>72</v>
      </c>
      <c r="P3252" s="43" t="s">
        <v>46</v>
      </c>
      <c r="Q3252" s="43" t="s">
        <v>125</v>
      </c>
      <c r="R3252" s="41">
        <v>617722</v>
      </c>
      <c r="S3252" s="41">
        <v>617722</v>
      </c>
      <c r="T3252" s="41">
        <v>617722</v>
      </c>
      <c r="U3252" s="41">
        <v>617722</v>
      </c>
      <c r="V3252" s="41">
        <v>604940.93999999994</v>
      </c>
      <c r="W3252" s="41">
        <v>602660.1</v>
      </c>
      <c r="X3252" s="41">
        <v>601995.04</v>
      </c>
      <c r="Y3252" s="44">
        <f t="shared" si="50"/>
        <v>97.561702513428372</v>
      </c>
      <c r="Z3252" s="43">
        <v>0</v>
      </c>
      <c r="AA3252" s="43" t="s">
        <v>2882</v>
      </c>
      <c r="AB3252" s="37">
        <v>39</v>
      </c>
      <c r="AC3252" s="44">
        <v>0</v>
      </c>
      <c r="AD3252" s="44">
        <v>100</v>
      </c>
      <c r="AE3252" s="45" t="s">
        <v>10610</v>
      </c>
      <c r="AF3252" s="13"/>
    </row>
    <row r="3253" spans="2:32" ht="60.75">
      <c r="B3253" s="13"/>
      <c r="C3253" s="39" t="s">
        <v>10611</v>
      </c>
      <c r="D3253" s="39" t="s">
        <v>10612</v>
      </c>
      <c r="E3253" s="40" t="s">
        <v>10613</v>
      </c>
      <c r="F3253" s="40" t="s">
        <v>1</v>
      </c>
      <c r="G3253" s="40" t="s">
        <v>273</v>
      </c>
      <c r="H3253" s="41" t="s">
        <v>39</v>
      </c>
      <c r="I3253" s="41" t="s">
        <v>40</v>
      </c>
      <c r="J3253" s="42" t="s">
        <v>41</v>
      </c>
      <c r="K3253" s="41" t="s">
        <v>2740</v>
      </c>
      <c r="L3253" s="43" t="s">
        <v>40</v>
      </c>
      <c r="M3253" s="41" t="s">
        <v>43</v>
      </c>
      <c r="N3253" s="41" t="s">
        <v>2741</v>
      </c>
      <c r="O3253" s="41" t="s">
        <v>72</v>
      </c>
      <c r="P3253" s="43" t="s">
        <v>46</v>
      </c>
      <c r="Q3253" s="43" t="s">
        <v>125</v>
      </c>
      <c r="R3253" s="41">
        <v>576215</v>
      </c>
      <c r="S3253" s="41">
        <v>576215</v>
      </c>
      <c r="T3253" s="41">
        <v>576215</v>
      </c>
      <c r="U3253" s="41">
        <v>576215</v>
      </c>
      <c r="V3253" s="41">
        <v>511435.76</v>
      </c>
      <c r="W3253" s="41">
        <v>510012.25</v>
      </c>
      <c r="X3253" s="41">
        <v>510012.25</v>
      </c>
      <c r="Y3253" s="44">
        <f t="shared" si="50"/>
        <v>88.510755533958672</v>
      </c>
      <c r="Z3253" s="43">
        <v>0</v>
      </c>
      <c r="AA3253" s="43" t="s">
        <v>2882</v>
      </c>
      <c r="AB3253" s="37">
        <v>264</v>
      </c>
      <c r="AC3253" s="44">
        <v>0</v>
      </c>
      <c r="AD3253" s="44">
        <v>100</v>
      </c>
      <c r="AE3253" s="45" t="s">
        <v>9866</v>
      </c>
      <c r="AF3253" s="13"/>
    </row>
    <row r="3254" spans="2:32" ht="60.75">
      <c r="B3254" s="13"/>
      <c r="C3254" s="39" t="s">
        <v>10614</v>
      </c>
      <c r="D3254" s="39" t="s">
        <v>10615</v>
      </c>
      <c r="E3254" s="40" t="s">
        <v>10616</v>
      </c>
      <c r="F3254" s="40" t="s">
        <v>1</v>
      </c>
      <c r="G3254" s="40" t="s">
        <v>273</v>
      </c>
      <c r="H3254" s="41" t="s">
        <v>39</v>
      </c>
      <c r="I3254" s="41" t="s">
        <v>40</v>
      </c>
      <c r="J3254" s="42" t="s">
        <v>41</v>
      </c>
      <c r="K3254" s="41" t="s">
        <v>2740</v>
      </c>
      <c r="L3254" s="43" t="s">
        <v>40</v>
      </c>
      <c r="M3254" s="41" t="s">
        <v>43</v>
      </c>
      <c r="N3254" s="41" t="s">
        <v>2741</v>
      </c>
      <c r="O3254" s="41" t="s">
        <v>72</v>
      </c>
      <c r="P3254" s="43" t="s">
        <v>46</v>
      </c>
      <c r="Q3254" s="43" t="s">
        <v>125</v>
      </c>
      <c r="R3254" s="41">
        <v>2109080</v>
      </c>
      <c r="S3254" s="41">
        <v>2109080</v>
      </c>
      <c r="T3254" s="41">
        <v>2109080</v>
      </c>
      <c r="U3254" s="41">
        <v>2109080</v>
      </c>
      <c r="V3254" s="41">
        <v>1988166.05</v>
      </c>
      <c r="W3254" s="41">
        <v>1980714.13</v>
      </c>
      <c r="X3254" s="41">
        <v>1980714.13</v>
      </c>
      <c r="Y3254" s="44">
        <f t="shared" si="50"/>
        <v>93.913655717184739</v>
      </c>
      <c r="Z3254" s="43">
        <v>0</v>
      </c>
      <c r="AA3254" s="43" t="s">
        <v>2882</v>
      </c>
      <c r="AB3254" s="37">
        <v>934</v>
      </c>
      <c r="AC3254" s="44">
        <v>0</v>
      </c>
      <c r="AD3254" s="44">
        <v>100</v>
      </c>
      <c r="AE3254" s="45" t="s">
        <v>9809</v>
      </c>
      <c r="AF3254" s="13"/>
    </row>
    <row r="3255" spans="2:32" ht="63.75">
      <c r="B3255" s="13"/>
      <c r="C3255" s="39" t="s">
        <v>10617</v>
      </c>
      <c r="D3255" s="39" t="s">
        <v>10618</v>
      </c>
      <c r="E3255" s="40" t="s">
        <v>10619</v>
      </c>
      <c r="F3255" s="40" t="s">
        <v>1</v>
      </c>
      <c r="G3255" s="40" t="s">
        <v>273</v>
      </c>
      <c r="H3255" s="41" t="s">
        <v>39</v>
      </c>
      <c r="I3255" s="41" t="s">
        <v>40</v>
      </c>
      <c r="J3255" s="42" t="s">
        <v>41</v>
      </c>
      <c r="K3255" s="41" t="s">
        <v>2740</v>
      </c>
      <c r="L3255" s="43" t="s">
        <v>40</v>
      </c>
      <c r="M3255" s="41" t="s">
        <v>43</v>
      </c>
      <c r="N3255" s="41" t="s">
        <v>2741</v>
      </c>
      <c r="O3255" s="41" t="s">
        <v>72</v>
      </c>
      <c r="P3255" s="43" t="s">
        <v>46</v>
      </c>
      <c r="Q3255" s="43" t="s">
        <v>125</v>
      </c>
      <c r="R3255" s="41">
        <v>513802</v>
      </c>
      <c r="S3255" s="41">
        <v>513802</v>
      </c>
      <c r="T3255" s="41">
        <v>513802</v>
      </c>
      <c r="U3255" s="41">
        <v>513802</v>
      </c>
      <c r="V3255" s="41">
        <v>463683.86</v>
      </c>
      <c r="W3255" s="41">
        <v>461732.15</v>
      </c>
      <c r="X3255" s="41">
        <v>460087.49</v>
      </c>
      <c r="Y3255" s="44">
        <f t="shared" si="50"/>
        <v>89.865775142953908</v>
      </c>
      <c r="Z3255" s="43">
        <v>0</v>
      </c>
      <c r="AA3255" s="43" t="s">
        <v>2882</v>
      </c>
      <c r="AB3255" s="37">
        <v>58</v>
      </c>
      <c r="AC3255" s="44">
        <v>0</v>
      </c>
      <c r="AD3255" s="44">
        <v>100</v>
      </c>
      <c r="AE3255" s="45" t="s">
        <v>9809</v>
      </c>
      <c r="AF3255" s="13"/>
    </row>
    <row r="3256" spans="2:32" ht="60.75">
      <c r="B3256" s="13"/>
      <c r="C3256" s="39" t="s">
        <v>10620</v>
      </c>
      <c r="D3256" s="39" t="s">
        <v>10621</v>
      </c>
      <c r="E3256" s="40" t="s">
        <v>10622</v>
      </c>
      <c r="F3256" s="40" t="s">
        <v>1</v>
      </c>
      <c r="G3256" s="40" t="s">
        <v>273</v>
      </c>
      <c r="H3256" s="41" t="s">
        <v>39</v>
      </c>
      <c r="I3256" s="41" t="s">
        <v>40</v>
      </c>
      <c r="J3256" s="42" t="s">
        <v>41</v>
      </c>
      <c r="K3256" s="41" t="s">
        <v>2740</v>
      </c>
      <c r="L3256" s="43" t="s">
        <v>40</v>
      </c>
      <c r="M3256" s="41" t="s">
        <v>43</v>
      </c>
      <c r="N3256" s="41" t="s">
        <v>2741</v>
      </c>
      <c r="O3256" s="41" t="s">
        <v>72</v>
      </c>
      <c r="P3256" s="43" t="s">
        <v>46</v>
      </c>
      <c r="Q3256" s="43" t="s">
        <v>125</v>
      </c>
      <c r="R3256" s="41">
        <v>241615</v>
      </c>
      <c r="S3256" s="41">
        <v>241615</v>
      </c>
      <c r="T3256" s="41">
        <v>241615</v>
      </c>
      <c r="U3256" s="41">
        <v>241615</v>
      </c>
      <c r="V3256" s="41">
        <v>181891.77</v>
      </c>
      <c r="W3256" s="41">
        <v>181388.43</v>
      </c>
      <c r="X3256" s="41">
        <v>180946.73</v>
      </c>
      <c r="Y3256" s="44">
        <f t="shared" si="50"/>
        <v>75.07333153984645</v>
      </c>
      <c r="Z3256" s="43">
        <v>0</v>
      </c>
      <c r="AA3256" s="43" t="s">
        <v>2882</v>
      </c>
      <c r="AB3256" s="37">
        <v>1</v>
      </c>
      <c r="AC3256" s="44">
        <v>0</v>
      </c>
      <c r="AD3256" s="44">
        <v>100</v>
      </c>
      <c r="AE3256" s="45" t="s">
        <v>9866</v>
      </c>
      <c r="AF3256" s="13"/>
    </row>
    <row r="3257" spans="2:32" ht="60.75">
      <c r="B3257" s="13"/>
      <c r="C3257" s="39" t="s">
        <v>10623</v>
      </c>
      <c r="D3257" s="39" t="s">
        <v>10624</v>
      </c>
      <c r="E3257" s="40" t="s">
        <v>10625</v>
      </c>
      <c r="F3257" s="40" t="s">
        <v>1</v>
      </c>
      <c r="G3257" s="40" t="s">
        <v>273</v>
      </c>
      <c r="H3257" s="41" t="s">
        <v>39</v>
      </c>
      <c r="I3257" s="41" t="s">
        <v>40</v>
      </c>
      <c r="J3257" s="42" t="s">
        <v>41</v>
      </c>
      <c r="K3257" s="41" t="s">
        <v>2747</v>
      </c>
      <c r="L3257" s="43" t="s">
        <v>40</v>
      </c>
      <c r="M3257" s="41" t="s">
        <v>43</v>
      </c>
      <c r="N3257" s="41" t="s">
        <v>2741</v>
      </c>
      <c r="O3257" s="41" t="s">
        <v>72</v>
      </c>
      <c r="P3257" s="43" t="s">
        <v>46</v>
      </c>
      <c r="Q3257" s="43" t="s">
        <v>125</v>
      </c>
      <c r="R3257" s="41">
        <v>1311442.6100000001</v>
      </c>
      <c r="S3257" s="41">
        <v>1311442.6100000001</v>
      </c>
      <c r="T3257" s="41">
        <v>1311442.6100000001</v>
      </c>
      <c r="U3257" s="41">
        <v>1311442.6100000001</v>
      </c>
      <c r="V3257" s="41">
        <v>646638.57999999996</v>
      </c>
      <c r="W3257" s="41">
        <v>646001.51</v>
      </c>
      <c r="X3257" s="41">
        <v>646001.51</v>
      </c>
      <c r="Y3257" s="44">
        <f t="shared" si="50"/>
        <v>49.258847095108486</v>
      </c>
      <c r="Z3257" s="43">
        <v>0</v>
      </c>
      <c r="AA3257" s="43" t="s">
        <v>2882</v>
      </c>
      <c r="AB3257" s="37">
        <v>407</v>
      </c>
      <c r="AC3257" s="44">
        <v>0</v>
      </c>
      <c r="AD3257" s="44">
        <v>85</v>
      </c>
      <c r="AE3257" s="45" t="s">
        <v>9809</v>
      </c>
      <c r="AF3257" s="13"/>
    </row>
    <row r="3258" spans="2:32" ht="63.75">
      <c r="B3258" s="13"/>
      <c r="C3258" s="39" t="s">
        <v>10626</v>
      </c>
      <c r="D3258" s="39" t="s">
        <v>10627</v>
      </c>
      <c r="E3258" s="40" t="s">
        <v>10628</v>
      </c>
      <c r="F3258" s="40" t="s">
        <v>1</v>
      </c>
      <c r="G3258" s="40" t="s">
        <v>273</v>
      </c>
      <c r="H3258" s="41" t="s">
        <v>39</v>
      </c>
      <c r="I3258" s="41" t="s">
        <v>40</v>
      </c>
      <c r="J3258" s="42" t="s">
        <v>41</v>
      </c>
      <c r="K3258" s="41" t="s">
        <v>2740</v>
      </c>
      <c r="L3258" s="43" t="s">
        <v>40</v>
      </c>
      <c r="M3258" s="41" t="s">
        <v>43</v>
      </c>
      <c r="N3258" s="41" t="s">
        <v>2741</v>
      </c>
      <c r="O3258" s="41" t="s">
        <v>72</v>
      </c>
      <c r="P3258" s="43" t="s">
        <v>46</v>
      </c>
      <c r="Q3258" s="43" t="s">
        <v>125</v>
      </c>
      <c r="R3258" s="41">
        <v>219233</v>
      </c>
      <c r="S3258" s="41">
        <v>219688.98</v>
      </c>
      <c r="T3258" s="41">
        <v>219688.98</v>
      </c>
      <c r="U3258" s="41">
        <v>219688.98</v>
      </c>
      <c r="V3258" s="41">
        <v>219688.98</v>
      </c>
      <c r="W3258" s="41">
        <v>218762.9</v>
      </c>
      <c r="X3258" s="41">
        <v>218306.91</v>
      </c>
      <c r="Y3258" s="44">
        <f t="shared" si="50"/>
        <v>99.57845860088203</v>
      </c>
      <c r="Z3258" s="43">
        <v>0</v>
      </c>
      <c r="AA3258" s="43" t="s">
        <v>2882</v>
      </c>
      <c r="AB3258" s="37">
        <v>25</v>
      </c>
      <c r="AC3258" s="44">
        <v>0</v>
      </c>
      <c r="AD3258" s="44">
        <v>100</v>
      </c>
      <c r="AE3258" s="45" t="s">
        <v>9866</v>
      </c>
      <c r="AF3258" s="13"/>
    </row>
    <row r="3259" spans="2:32" ht="60.75">
      <c r="B3259" s="13"/>
      <c r="C3259" s="39" t="s">
        <v>10629</v>
      </c>
      <c r="D3259" s="39" t="s">
        <v>10630</v>
      </c>
      <c r="E3259" s="40" t="s">
        <v>10631</v>
      </c>
      <c r="F3259" s="40" t="s">
        <v>1</v>
      </c>
      <c r="G3259" s="40" t="s">
        <v>273</v>
      </c>
      <c r="H3259" s="41" t="s">
        <v>39</v>
      </c>
      <c r="I3259" s="41" t="s">
        <v>40</v>
      </c>
      <c r="J3259" s="42" t="s">
        <v>41</v>
      </c>
      <c r="K3259" s="41" t="s">
        <v>2740</v>
      </c>
      <c r="L3259" s="43" t="s">
        <v>40</v>
      </c>
      <c r="M3259" s="41" t="s">
        <v>43</v>
      </c>
      <c r="N3259" s="41" t="s">
        <v>2741</v>
      </c>
      <c r="O3259" s="41" t="s">
        <v>72</v>
      </c>
      <c r="P3259" s="43" t="s">
        <v>46</v>
      </c>
      <c r="Q3259" s="43" t="s">
        <v>125</v>
      </c>
      <c r="R3259" s="41">
        <v>1738102</v>
      </c>
      <c r="S3259" s="41">
        <v>1738102</v>
      </c>
      <c r="T3259" s="41">
        <v>1738102</v>
      </c>
      <c r="U3259" s="41">
        <v>1738102</v>
      </c>
      <c r="V3259" s="41">
        <v>709810.22</v>
      </c>
      <c r="W3259" s="41">
        <v>708545.72</v>
      </c>
      <c r="X3259" s="41">
        <v>707436.06</v>
      </c>
      <c r="Y3259" s="44">
        <f t="shared" si="50"/>
        <v>40.765485569891752</v>
      </c>
      <c r="Z3259" s="43">
        <v>0</v>
      </c>
      <c r="AA3259" s="43" t="s">
        <v>2882</v>
      </c>
      <c r="AB3259" s="37">
        <v>366</v>
      </c>
      <c r="AC3259" s="44">
        <v>0</v>
      </c>
      <c r="AD3259" s="44">
        <v>100</v>
      </c>
      <c r="AE3259" s="45" t="s">
        <v>9809</v>
      </c>
      <c r="AF3259" s="13"/>
    </row>
    <row r="3260" spans="2:32" ht="63.75">
      <c r="B3260" s="13"/>
      <c r="C3260" s="39" t="s">
        <v>10632</v>
      </c>
      <c r="D3260" s="39" t="s">
        <v>10633</v>
      </c>
      <c r="E3260" s="40" t="s">
        <v>10634</v>
      </c>
      <c r="F3260" s="40" t="s">
        <v>1</v>
      </c>
      <c r="G3260" s="40" t="s">
        <v>273</v>
      </c>
      <c r="H3260" s="41" t="s">
        <v>39</v>
      </c>
      <c r="I3260" s="41" t="s">
        <v>40</v>
      </c>
      <c r="J3260" s="42" t="s">
        <v>41</v>
      </c>
      <c r="K3260" s="41" t="s">
        <v>2740</v>
      </c>
      <c r="L3260" s="43" t="s">
        <v>40</v>
      </c>
      <c r="M3260" s="41" t="s">
        <v>43</v>
      </c>
      <c r="N3260" s="41" t="s">
        <v>10635</v>
      </c>
      <c r="O3260" s="41" t="s">
        <v>72</v>
      </c>
      <c r="P3260" s="43" t="s">
        <v>46</v>
      </c>
      <c r="Q3260" s="43" t="s">
        <v>125</v>
      </c>
      <c r="R3260" s="41">
        <v>82227</v>
      </c>
      <c r="S3260" s="41">
        <v>82227</v>
      </c>
      <c r="T3260" s="41">
        <v>82227</v>
      </c>
      <c r="U3260" s="41">
        <v>82227</v>
      </c>
      <c r="V3260" s="41">
        <v>82227</v>
      </c>
      <c r="W3260" s="41">
        <v>82183.03</v>
      </c>
      <c r="X3260" s="41">
        <v>81878.22</v>
      </c>
      <c r="Y3260" s="44">
        <f t="shared" si="50"/>
        <v>99.946526080241284</v>
      </c>
      <c r="Z3260" s="43">
        <v>0</v>
      </c>
      <c r="AA3260" s="43" t="s">
        <v>2882</v>
      </c>
      <c r="AB3260" s="37">
        <v>50</v>
      </c>
      <c r="AC3260" s="44">
        <v>0</v>
      </c>
      <c r="AD3260" s="44">
        <v>100</v>
      </c>
      <c r="AE3260" s="45" t="s">
        <v>9809</v>
      </c>
      <c r="AF3260" s="13"/>
    </row>
    <row r="3261" spans="2:32" ht="63.75">
      <c r="B3261" s="13"/>
      <c r="C3261" s="39" t="s">
        <v>10636</v>
      </c>
      <c r="D3261" s="39" t="s">
        <v>10637</v>
      </c>
      <c r="E3261" s="40" t="s">
        <v>10638</v>
      </c>
      <c r="F3261" s="40" t="s">
        <v>1</v>
      </c>
      <c r="G3261" s="40" t="s">
        <v>273</v>
      </c>
      <c r="H3261" s="41" t="s">
        <v>39</v>
      </c>
      <c r="I3261" s="41" t="s">
        <v>40</v>
      </c>
      <c r="J3261" s="42" t="s">
        <v>41</v>
      </c>
      <c r="K3261" s="41" t="s">
        <v>2740</v>
      </c>
      <c r="L3261" s="43" t="s">
        <v>40</v>
      </c>
      <c r="M3261" s="41" t="s">
        <v>43</v>
      </c>
      <c r="N3261" s="41" t="s">
        <v>2741</v>
      </c>
      <c r="O3261" s="41" t="s">
        <v>72</v>
      </c>
      <c r="P3261" s="43" t="s">
        <v>46</v>
      </c>
      <c r="Q3261" s="43" t="s">
        <v>125</v>
      </c>
      <c r="R3261" s="41">
        <v>865358</v>
      </c>
      <c r="S3261" s="41">
        <v>865358.2</v>
      </c>
      <c r="T3261" s="41">
        <v>865358.2</v>
      </c>
      <c r="U3261" s="41">
        <v>865358.2</v>
      </c>
      <c r="V3261" s="41">
        <v>259607.47</v>
      </c>
      <c r="W3261" s="41">
        <v>259607.47</v>
      </c>
      <c r="X3261" s="41">
        <v>259607.47</v>
      </c>
      <c r="Y3261" s="44">
        <f t="shared" si="50"/>
        <v>30.000001155590834</v>
      </c>
      <c r="Z3261" s="43">
        <v>0</v>
      </c>
      <c r="AA3261" s="43" t="s">
        <v>2882</v>
      </c>
      <c r="AB3261" s="37">
        <v>34</v>
      </c>
      <c r="AC3261" s="44">
        <v>0</v>
      </c>
      <c r="AD3261" s="44">
        <v>100</v>
      </c>
      <c r="AE3261" s="45" t="s">
        <v>9958</v>
      </c>
      <c r="AF3261" s="13"/>
    </row>
    <row r="3262" spans="2:32" ht="60.75">
      <c r="B3262" s="13"/>
      <c r="C3262" s="39" t="s">
        <v>10639</v>
      </c>
      <c r="D3262" s="39" t="s">
        <v>10640</v>
      </c>
      <c r="E3262" s="40" t="s">
        <v>10641</v>
      </c>
      <c r="F3262" s="40" t="s">
        <v>1</v>
      </c>
      <c r="G3262" s="40" t="s">
        <v>273</v>
      </c>
      <c r="H3262" s="41" t="s">
        <v>39</v>
      </c>
      <c r="I3262" s="41" t="s">
        <v>40</v>
      </c>
      <c r="J3262" s="42" t="s">
        <v>296</v>
      </c>
      <c r="K3262" s="41" t="s">
        <v>297</v>
      </c>
      <c r="L3262" s="43" t="s">
        <v>40</v>
      </c>
      <c r="M3262" s="41" t="s">
        <v>133</v>
      </c>
      <c r="N3262" s="41" t="s">
        <v>10642</v>
      </c>
      <c r="O3262" s="41" t="s">
        <v>135</v>
      </c>
      <c r="P3262" s="43" t="s">
        <v>46</v>
      </c>
      <c r="Q3262" s="43" t="s">
        <v>125</v>
      </c>
      <c r="R3262" s="41">
        <v>1633413.4</v>
      </c>
      <c r="S3262" s="41">
        <v>1364063.12</v>
      </c>
      <c r="T3262" s="41">
        <v>1364063.12</v>
      </c>
      <c r="U3262" s="41">
        <v>1364063.12</v>
      </c>
      <c r="V3262" s="41">
        <v>1364063.12</v>
      </c>
      <c r="W3262" s="41">
        <v>1364063.12</v>
      </c>
      <c r="X3262" s="41">
        <v>1364063.12</v>
      </c>
      <c r="Y3262" s="44">
        <f t="shared" si="50"/>
        <v>100</v>
      </c>
      <c r="Z3262" s="43">
        <v>0</v>
      </c>
      <c r="AA3262" s="43" t="s">
        <v>3575</v>
      </c>
      <c r="AB3262" s="37">
        <v>0</v>
      </c>
      <c r="AC3262" s="44">
        <v>0</v>
      </c>
      <c r="AD3262" s="44">
        <v>100</v>
      </c>
      <c r="AE3262" s="45" t="s">
        <v>7303</v>
      </c>
      <c r="AF3262" s="13"/>
    </row>
    <row r="3263" spans="2:32" ht="60.75">
      <c r="B3263" s="13"/>
      <c r="C3263" s="39" t="s">
        <v>10643</v>
      </c>
      <c r="D3263" s="39" t="s">
        <v>10644</v>
      </c>
      <c r="E3263" s="40" t="s">
        <v>10645</v>
      </c>
      <c r="F3263" s="40" t="s">
        <v>1</v>
      </c>
      <c r="G3263" s="40" t="s">
        <v>273</v>
      </c>
      <c r="H3263" s="41" t="s">
        <v>39</v>
      </c>
      <c r="I3263" s="41" t="s">
        <v>40</v>
      </c>
      <c r="J3263" s="42" t="s">
        <v>41</v>
      </c>
      <c r="K3263" s="41" t="s">
        <v>2747</v>
      </c>
      <c r="L3263" s="43" t="s">
        <v>40</v>
      </c>
      <c r="M3263" s="41" t="s">
        <v>43</v>
      </c>
      <c r="N3263" s="41" t="s">
        <v>2741</v>
      </c>
      <c r="O3263" s="41" t="s">
        <v>72</v>
      </c>
      <c r="P3263" s="43" t="s">
        <v>46</v>
      </c>
      <c r="Q3263" s="43" t="s">
        <v>125</v>
      </c>
      <c r="R3263" s="41">
        <v>18456067.390000001</v>
      </c>
      <c r="S3263" s="41">
        <v>18456067.390000001</v>
      </c>
      <c r="T3263" s="41">
        <v>18456067.390000001</v>
      </c>
      <c r="U3263" s="41">
        <v>18456067.390000001</v>
      </c>
      <c r="V3263" s="41">
        <v>5536820.2199999997</v>
      </c>
      <c r="W3263" s="41">
        <v>5536820.2199999997</v>
      </c>
      <c r="X3263" s="41">
        <v>5536820.2199999997</v>
      </c>
      <c r="Y3263" s="44">
        <f t="shared" si="50"/>
        <v>30.000000016254813</v>
      </c>
      <c r="Z3263" s="43">
        <v>0</v>
      </c>
      <c r="AA3263" s="43" t="s">
        <v>2882</v>
      </c>
      <c r="AB3263" s="37">
        <v>380</v>
      </c>
      <c r="AC3263" s="44">
        <v>0</v>
      </c>
      <c r="AD3263" s="44">
        <v>65</v>
      </c>
      <c r="AE3263" s="45" t="s">
        <v>9809</v>
      </c>
      <c r="AF3263" s="13"/>
    </row>
    <row r="3264" spans="2:32" ht="60.75">
      <c r="B3264" s="13"/>
      <c r="C3264" s="39" t="s">
        <v>10646</v>
      </c>
      <c r="D3264" s="39" t="s">
        <v>10647</v>
      </c>
      <c r="E3264" s="40" t="s">
        <v>10648</v>
      </c>
      <c r="F3264" s="40" t="s">
        <v>1</v>
      </c>
      <c r="G3264" s="40" t="s">
        <v>273</v>
      </c>
      <c r="H3264" s="41" t="s">
        <v>39</v>
      </c>
      <c r="I3264" s="41" t="s">
        <v>40</v>
      </c>
      <c r="J3264" s="42" t="s">
        <v>41</v>
      </c>
      <c r="K3264" s="41" t="s">
        <v>2747</v>
      </c>
      <c r="L3264" s="43" t="s">
        <v>40</v>
      </c>
      <c r="M3264" s="41" t="s">
        <v>43</v>
      </c>
      <c r="N3264" s="41" t="s">
        <v>2741</v>
      </c>
      <c r="O3264" s="41" t="s">
        <v>72</v>
      </c>
      <c r="P3264" s="43" t="s">
        <v>46</v>
      </c>
      <c r="Q3264" s="43" t="s">
        <v>125</v>
      </c>
      <c r="R3264" s="41">
        <v>814382</v>
      </c>
      <c r="S3264" s="41">
        <v>814382.44</v>
      </c>
      <c r="T3264" s="41">
        <v>814382.44</v>
      </c>
      <c r="U3264" s="41">
        <v>814382.44</v>
      </c>
      <c r="V3264" s="41">
        <v>244314.73</v>
      </c>
      <c r="W3264" s="41">
        <v>244314.73</v>
      </c>
      <c r="X3264" s="41">
        <v>244314.73</v>
      </c>
      <c r="Y3264" s="44">
        <f t="shared" si="50"/>
        <v>29.999999754415143</v>
      </c>
      <c r="Z3264" s="43">
        <v>0</v>
      </c>
      <c r="AA3264" s="43" t="s">
        <v>2882</v>
      </c>
      <c r="AB3264" s="37">
        <v>1362</v>
      </c>
      <c r="AC3264" s="44">
        <v>0</v>
      </c>
      <c r="AD3264" s="44">
        <v>83</v>
      </c>
      <c r="AE3264" s="45" t="s">
        <v>9958</v>
      </c>
      <c r="AF3264" s="13"/>
    </row>
    <row r="3265" spans="2:32" ht="63.75">
      <c r="B3265" s="13"/>
      <c r="C3265" s="39" t="s">
        <v>10649</v>
      </c>
      <c r="D3265" s="39" t="s">
        <v>10650</v>
      </c>
      <c r="E3265" s="40" t="s">
        <v>10651</v>
      </c>
      <c r="F3265" s="40" t="s">
        <v>1</v>
      </c>
      <c r="G3265" s="40" t="s">
        <v>273</v>
      </c>
      <c r="H3265" s="41" t="s">
        <v>39</v>
      </c>
      <c r="I3265" s="41" t="s">
        <v>40</v>
      </c>
      <c r="J3265" s="42" t="s">
        <v>41</v>
      </c>
      <c r="K3265" s="41" t="s">
        <v>2740</v>
      </c>
      <c r="L3265" s="43" t="s">
        <v>40</v>
      </c>
      <c r="M3265" s="41" t="s">
        <v>43</v>
      </c>
      <c r="N3265" s="41" t="s">
        <v>2741</v>
      </c>
      <c r="O3265" s="41" t="s">
        <v>72</v>
      </c>
      <c r="P3265" s="43" t="s">
        <v>46</v>
      </c>
      <c r="Q3265" s="43" t="s">
        <v>125</v>
      </c>
      <c r="R3265" s="41">
        <v>1152535</v>
      </c>
      <c r="S3265" s="41">
        <v>1154737.6399999999</v>
      </c>
      <c r="T3265" s="41">
        <v>1154737.6399999999</v>
      </c>
      <c r="U3265" s="41">
        <v>1154737.6399999999</v>
      </c>
      <c r="V3265" s="41">
        <v>1154737.6399999999</v>
      </c>
      <c r="W3265" s="41">
        <v>1149874.47</v>
      </c>
      <c r="X3265" s="41">
        <v>1146413.1499999999</v>
      </c>
      <c r="Y3265" s="44">
        <f t="shared" si="50"/>
        <v>99.578850655634653</v>
      </c>
      <c r="Z3265" s="43">
        <v>0</v>
      </c>
      <c r="AA3265" s="43" t="s">
        <v>2882</v>
      </c>
      <c r="AB3265" s="37">
        <v>146</v>
      </c>
      <c r="AC3265" s="44">
        <v>0</v>
      </c>
      <c r="AD3265" s="44">
        <v>100</v>
      </c>
      <c r="AE3265" s="45" t="s">
        <v>9809</v>
      </c>
      <c r="AF3265" s="13"/>
    </row>
    <row r="3266" spans="2:32" ht="60.75">
      <c r="B3266" s="13"/>
      <c r="C3266" s="39" t="s">
        <v>10652</v>
      </c>
      <c r="D3266" s="39" t="s">
        <v>10653</v>
      </c>
      <c r="E3266" s="40" t="s">
        <v>10654</v>
      </c>
      <c r="F3266" s="40" t="s">
        <v>1</v>
      </c>
      <c r="G3266" s="40" t="s">
        <v>273</v>
      </c>
      <c r="H3266" s="41" t="s">
        <v>39</v>
      </c>
      <c r="I3266" s="41" t="s">
        <v>40</v>
      </c>
      <c r="J3266" s="42" t="s">
        <v>41</v>
      </c>
      <c r="K3266" s="41" t="s">
        <v>2740</v>
      </c>
      <c r="L3266" s="43" t="s">
        <v>40</v>
      </c>
      <c r="M3266" s="41" t="s">
        <v>43</v>
      </c>
      <c r="N3266" s="41" t="s">
        <v>2741</v>
      </c>
      <c r="O3266" s="41" t="s">
        <v>72</v>
      </c>
      <c r="P3266" s="43" t="s">
        <v>46</v>
      </c>
      <c r="Q3266" s="43" t="s">
        <v>125</v>
      </c>
      <c r="R3266" s="41">
        <v>1056656</v>
      </c>
      <c r="S3266" s="41">
        <v>1056656</v>
      </c>
      <c r="T3266" s="41">
        <v>1056656</v>
      </c>
      <c r="U3266" s="41">
        <v>1056656</v>
      </c>
      <c r="V3266" s="41">
        <v>856499.53</v>
      </c>
      <c r="W3266" s="41">
        <v>854286.67</v>
      </c>
      <c r="X3266" s="41">
        <v>853218.25</v>
      </c>
      <c r="Y3266" s="44">
        <f t="shared" si="50"/>
        <v>80.848135060038459</v>
      </c>
      <c r="Z3266" s="43">
        <v>0</v>
      </c>
      <c r="AA3266" s="43" t="s">
        <v>2882</v>
      </c>
      <c r="AB3266" s="37">
        <v>1</v>
      </c>
      <c r="AC3266" s="44">
        <v>0</v>
      </c>
      <c r="AD3266" s="44">
        <v>100</v>
      </c>
      <c r="AE3266" s="45" t="s">
        <v>10655</v>
      </c>
      <c r="AF3266" s="13"/>
    </row>
    <row r="3267" spans="2:32" ht="60.75">
      <c r="B3267" s="13"/>
      <c r="C3267" s="39" t="s">
        <v>10656</v>
      </c>
      <c r="D3267" s="39" t="s">
        <v>10657</v>
      </c>
      <c r="E3267" s="40" t="s">
        <v>10658</v>
      </c>
      <c r="F3267" s="40" t="s">
        <v>1</v>
      </c>
      <c r="G3267" s="40" t="s">
        <v>273</v>
      </c>
      <c r="H3267" s="41" t="s">
        <v>39</v>
      </c>
      <c r="I3267" s="41" t="s">
        <v>40</v>
      </c>
      <c r="J3267" s="42" t="s">
        <v>41</v>
      </c>
      <c r="K3267" s="41" t="s">
        <v>2740</v>
      </c>
      <c r="L3267" s="43" t="s">
        <v>40</v>
      </c>
      <c r="M3267" s="41" t="s">
        <v>43</v>
      </c>
      <c r="N3267" s="41" t="s">
        <v>2741</v>
      </c>
      <c r="O3267" s="41" t="s">
        <v>72</v>
      </c>
      <c r="P3267" s="43" t="s">
        <v>46</v>
      </c>
      <c r="Q3267" s="43" t="s">
        <v>125</v>
      </c>
      <c r="R3267" s="41">
        <v>153637</v>
      </c>
      <c r="S3267" s="41">
        <v>153637</v>
      </c>
      <c r="T3267" s="41">
        <v>153637</v>
      </c>
      <c r="U3267" s="41">
        <v>153637</v>
      </c>
      <c r="V3267" s="41">
        <v>150731.43</v>
      </c>
      <c r="W3267" s="41">
        <v>150097.07</v>
      </c>
      <c r="X3267" s="41">
        <v>149540.39000000001</v>
      </c>
      <c r="Y3267" s="44">
        <f t="shared" si="50"/>
        <v>97.69591309385109</v>
      </c>
      <c r="Z3267" s="43">
        <v>0</v>
      </c>
      <c r="AA3267" s="43" t="s">
        <v>2882</v>
      </c>
      <c r="AB3267" s="37">
        <v>555</v>
      </c>
      <c r="AC3267" s="44">
        <v>0</v>
      </c>
      <c r="AD3267" s="44">
        <v>100</v>
      </c>
      <c r="AE3267" s="45" t="s">
        <v>9866</v>
      </c>
      <c r="AF3267" s="13"/>
    </row>
    <row r="3268" spans="2:32" ht="60.75">
      <c r="B3268" s="13"/>
      <c r="C3268" s="39" t="s">
        <v>10659</v>
      </c>
      <c r="D3268" s="39" t="s">
        <v>10660</v>
      </c>
      <c r="E3268" s="40" t="s">
        <v>10661</v>
      </c>
      <c r="F3268" s="40" t="s">
        <v>1</v>
      </c>
      <c r="G3268" s="40" t="s">
        <v>273</v>
      </c>
      <c r="H3268" s="41" t="s">
        <v>39</v>
      </c>
      <c r="I3268" s="41" t="s">
        <v>40</v>
      </c>
      <c r="J3268" s="42" t="s">
        <v>41</v>
      </c>
      <c r="K3268" s="41" t="s">
        <v>2740</v>
      </c>
      <c r="L3268" s="43" t="s">
        <v>40</v>
      </c>
      <c r="M3268" s="41" t="s">
        <v>43</v>
      </c>
      <c r="N3268" s="41" t="s">
        <v>2741</v>
      </c>
      <c r="O3268" s="41" t="s">
        <v>72</v>
      </c>
      <c r="P3268" s="43" t="s">
        <v>46</v>
      </c>
      <c r="Q3268" s="43" t="s">
        <v>125</v>
      </c>
      <c r="R3268" s="41">
        <v>1083236.5900000001</v>
      </c>
      <c r="S3268" s="41">
        <v>1083236.5900000001</v>
      </c>
      <c r="T3268" s="41">
        <v>1083236.5900000001</v>
      </c>
      <c r="U3268" s="41">
        <v>1083236.5900000001</v>
      </c>
      <c r="V3268" s="41">
        <v>955857.96</v>
      </c>
      <c r="W3268" s="41">
        <v>951973.19</v>
      </c>
      <c r="X3268" s="41">
        <v>951973.19</v>
      </c>
      <c r="Y3268" s="44">
        <f t="shared" si="50"/>
        <v>87.882296331958273</v>
      </c>
      <c r="Z3268" s="43">
        <v>0</v>
      </c>
      <c r="AA3268" s="43" t="s">
        <v>2882</v>
      </c>
      <c r="AB3268" s="37">
        <v>400</v>
      </c>
      <c r="AC3268" s="44">
        <v>0</v>
      </c>
      <c r="AD3268" s="44">
        <v>100</v>
      </c>
      <c r="AE3268" s="45" t="s">
        <v>9809</v>
      </c>
      <c r="AF3268" s="13"/>
    </row>
    <row r="3269" spans="2:32" ht="63.75">
      <c r="B3269" s="13"/>
      <c r="C3269" s="39" t="s">
        <v>10662</v>
      </c>
      <c r="D3269" s="39" t="s">
        <v>10663</v>
      </c>
      <c r="E3269" s="40" t="s">
        <v>10664</v>
      </c>
      <c r="F3269" s="40" t="s">
        <v>1</v>
      </c>
      <c r="G3269" s="40" t="s">
        <v>273</v>
      </c>
      <c r="H3269" s="41" t="s">
        <v>39</v>
      </c>
      <c r="I3269" s="41" t="s">
        <v>40</v>
      </c>
      <c r="J3269" s="42" t="s">
        <v>41</v>
      </c>
      <c r="K3269" s="41" t="s">
        <v>2740</v>
      </c>
      <c r="L3269" s="43" t="s">
        <v>40</v>
      </c>
      <c r="M3269" s="41" t="s">
        <v>43</v>
      </c>
      <c r="N3269" s="41" t="s">
        <v>2741</v>
      </c>
      <c r="O3269" s="41" t="s">
        <v>72</v>
      </c>
      <c r="P3269" s="43" t="s">
        <v>46</v>
      </c>
      <c r="Q3269" s="43" t="s">
        <v>125</v>
      </c>
      <c r="R3269" s="41">
        <v>515478</v>
      </c>
      <c r="S3269" s="41">
        <v>515478.02</v>
      </c>
      <c r="T3269" s="41">
        <v>515478.02</v>
      </c>
      <c r="U3269" s="41">
        <v>515478.02</v>
      </c>
      <c r="V3269" s="41">
        <v>154643.4</v>
      </c>
      <c r="W3269" s="41">
        <v>154643.4</v>
      </c>
      <c r="X3269" s="41">
        <v>154643.4</v>
      </c>
      <c r="Y3269" s="44">
        <f t="shared" si="50"/>
        <v>29.999998836031843</v>
      </c>
      <c r="Z3269" s="43">
        <v>0</v>
      </c>
      <c r="AA3269" s="43" t="s">
        <v>2882</v>
      </c>
      <c r="AB3269" s="37">
        <v>22</v>
      </c>
      <c r="AC3269" s="44">
        <v>0</v>
      </c>
      <c r="AD3269" s="44">
        <v>68</v>
      </c>
      <c r="AE3269" s="45" t="s">
        <v>9958</v>
      </c>
      <c r="AF3269" s="13"/>
    </row>
    <row r="3270" spans="2:32" ht="63.75">
      <c r="B3270" s="13"/>
      <c r="C3270" s="39" t="s">
        <v>10665</v>
      </c>
      <c r="D3270" s="39" t="s">
        <v>10666</v>
      </c>
      <c r="E3270" s="40" t="s">
        <v>10667</v>
      </c>
      <c r="F3270" s="40" t="s">
        <v>1</v>
      </c>
      <c r="G3270" s="40" t="s">
        <v>273</v>
      </c>
      <c r="H3270" s="41" t="s">
        <v>39</v>
      </c>
      <c r="I3270" s="41" t="s">
        <v>40</v>
      </c>
      <c r="J3270" s="42" t="s">
        <v>41</v>
      </c>
      <c r="K3270" s="41" t="s">
        <v>2740</v>
      </c>
      <c r="L3270" s="43" t="s">
        <v>40</v>
      </c>
      <c r="M3270" s="41" t="s">
        <v>43</v>
      </c>
      <c r="N3270" s="41" t="s">
        <v>2741</v>
      </c>
      <c r="O3270" s="41" t="s">
        <v>72</v>
      </c>
      <c r="P3270" s="43" t="s">
        <v>46</v>
      </c>
      <c r="Q3270" s="43" t="s">
        <v>125</v>
      </c>
      <c r="R3270" s="41">
        <v>605765</v>
      </c>
      <c r="S3270" s="41">
        <v>605765</v>
      </c>
      <c r="T3270" s="41">
        <v>605765</v>
      </c>
      <c r="U3270" s="41">
        <v>605765</v>
      </c>
      <c r="V3270" s="41">
        <v>349911.62</v>
      </c>
      <c r="W3270" s="41">
        <v>348856.18</v>
      </c>
      <c r="X3270" s="41">
        <v>348485.33</v>
      </c>
      <c r="Y3270" s="44">
        <f t="shared" si="50"/>
        <v>57.589358909808254</v>
      </c>
      <c r="Z3270" s="43">
        <v>0</v>
      </c>
      <c r="AA3270" s="43" t="s">
        <v>2882</v>
      </c>
      <c r="AB3270" s="37">
        <v>295</v>
      </c>
      <c r="AC3270" s="44">
        <v>0</v>
      </c>
      <c r="AD3270" s="44">
        <v>100</v>
      </c>
      <c r="AE3270" s="45" t="s">
        <v>9809</v>
      </c>
      <c r="AF3270" s="13"/>
    </row>
    <row r="3271" spans="2:32" ht="63.75">
      <c r="B3271" s="13"/>
      <c r="C3271" s="39" t="s">
        <v>10668</v>
      </c>
      <c r="D3271" s="39" t="s">
        <v>10669</v>
      </c>
      <c r="E3271" s="40" t="s">
        <v>10670</v>
      </c>
      <c r="F3271" s="40" t="s">
        <v>1</v>
      </c>
      <c r="G3271" s="40" t="s">
        <v>273</v>
      </c>
      <c r="H3271" s="41" t="s">
        <v>39</v>
      </c>
      <c r="I3271" s="41" t="s">
        <v>40</v>
      </c>
      <c r="J3271" s="42" t="s">
        <v>41</v>
      </c>
      <c r="K3271" s="41" t="s">
        <v>2740</v>
      </c>
      <c r="L3271" s="43" t="s">
        <v>40</v>
      </c>
      <c r="M3271" s="41" t="s">
        <v>43</v>
      </c>
      <c r="N3271" s="41" t="s">
        <v>2741</v>
      </c>
      <c r="O3271" s="41" t="s">
        <v>72</v>
      </c>
      <c r="P3271" s="43" t="s">
        <v>46</v>
      </c>
      <c r="Q3271" s="43" t="s">
        <v>125</v>
      </c>
      <c r="R3271" s="41">
        <v>666292</v>
      </c>
      <c r="S3271" s="41">
        <v>666292</v>
      </c>
      <c r="T3271" s="41">
        <v>666292</v>
      </c>
      <c r="U3271" s="41">
        <v>666292</v>
      </c>
      <c r="V3271" s="41">
        <v>298932.56</v>
      </c>
      <c r="W3271" s="41">
        <v>298311.86</v>
      </c>
      <c r="X3271" s="41">
        <v>298311.86</v>
      </c>
      <c r="Y3271" s="44">
        <f t="shared" si="50"/>
        <v>44.771940830746878</v>
      </c>
      <c r="Z3271" s="43">
        <v>0</v>
      </c>
      <c r="AA3271" s="43" t="s">
        <v>2882</v>
      </c>
      <c r="AB3271" s="37">
        <v>56</v>
      </c>
      <c r="AC3271" s="44">
        <v>0</v>
      </c>
      <c r="AD3271" s="44">
        <v>100</v>
      </c>
      <c r="AE3271" s="45" t="s">
        <v>10318</v>
      </c>
      <c r="AF3271" s="13"/>
    </row>
    <row r="3272" spans="2:32" ht="60.75">
      <c r="B3272" s="13"/>
      <c r="C3272" s="39" t="s">
        <v>10671</v>
      </c>
      <c r="D3272" s="39" t="s">
        <v>10672</v>
      </c>
      <c r="E3272" s="40" t="s">
        <v>10673</v>
      </c>
      <c r="F3272" s="40" t="s">
        <v>1</v>
      </c>
      <c r="G3272" s="40" t="s">
        <v>273</v>
      </c>
      <c r="H3272" s="41" t="s">
        <v>39</v>
      </c>
      <c r="I3272" s="41" t="s">
        <v>40</v>
      </c>
      <c r="J3272" s="42" t="s">
        <v>41</v>
      </c>
      <c r="K3272" s="41" t="s">
        <v>2740</v>
      </c>
      <c r="L3272" s="43" t="s">
        <v>40</v>
      </c>
      <c r="M3272" s="41" t="s">
        <v>43</v>
      </c>
      <c r="N3272" s="41" t="s">
        <v>2741</v>
      </c>
      <c r="O3272" s="41" t="s">
        <v>72</v>
      </c>
      <c r="P3272" s="43" t="s">
        <v>46</v>
      </c>
      <c r="Q3272" s="43" t="s">
        <v>125</v>
      </c>
      <c r="R3272" s="41">
        <v>1081431</v>
      </c>
      <c r="S3272" s="41">
        <v>1081431</v>
      </c>
      <c r="T3272" s="41">
        <v>1081431</v>
      </c>
      <c r="U3272" s="41">
        <v>1081431</v>
      </c>
      <c r="V3272" s="41">
        <v>1022649.66</v>
      </c>
      <c r="W3272" s="41">
        <v>1018345.28</v>
      </c>
      <c r="X3272" s="41">
        <v>1014685.02</v>
      </c>
      <c r="Y3272" s="44">
        <f t="shared" si="50"/>
        <v>94.16645907136008</v>
      </c>
      <c r="Z3272" s="43">
        <v>0</v>
      </c>
      <c r="AA3272" s="43" t="s">
        <v>2882</v>
      </c>
      <c r="AB3272" s="37">
        <v>77</v>
      </c>
      <c r="AC3272" s="44">
        <v>0</v>
      </c>
      <c r="AD3272" s="44">
        <v>100</v>
      </c>
      <c r="AE3272" s="45" t="s">
        <v>9839</v>
      </c>
      <c r="AF3272" s="13"/>
    </row>
    <row r="3273" spans="2:32" ht="60.75">
      <c r="B3273" s="13"/>
      <c r="C3273" s="39" t="s">
        <v>10674</v>
      </c>
      <c r="D3273" s="39" t="s">
        <v>10675</v>
      </c>
      <c r="E3273" s="40" t="s">
        <v>10676</v>
      </c>
      <c r="F3273" s="40" t="s">
        <v>1</v>
      </c>
      <c r="G3273" s="40" t="s">
        <v>273</v>
      </c>
      <c r="H3273" s="41" t="s">
        <v>39</v>
      </c>
      <c r="I3273" s="41" t="s">
        <v>40</v>
      </c>
      <c r="J3273" s="42" t="s">
        <v>41</v>
      </c>
      <c r="K3273" s="41" t="s">
        <v>2740</v>
      </c>
      <c r="L3273" s="43" t="s">
        <v>40</v>
      </c>
      <c r="M3273" s="41" t="s">
        <v>43</v>
      </c>
      <c r="N3273" s="41" t="s">
        <v>2741</v>
      </c>
      <c r="O3273" s="41" t="s">
        <v>72</v>
      </c>
      <c r="P3273" s="43" t="s">
        <v>46</v>
      </c>
      <c r="Q3273" s="43" t="s">
        <v>125</v>
      </c>
      <c r="R3273" s="41">
        <v>425071</v>
      </c>
      <c r="S3273" s="41">
        <v>425635.28</v>
      </c>
      <c r="T3273" s="41">
        <v>425635.28</v>
      </c>
      <c r="U3273" s="41">
        <v>425635.28</v>
      </c>
      <c r="V3273" s="41">
        <v>425635.28</v>
      </c>
      <c r="W3273" s="41">
        <v>424116.07</v>
      </c>
      <c r="X3273" s="41">
        <v>423551.23</v>
      </c>
      <c r="Y3273" s="44">
        <f t="shared" si="50"/>
        <v>99.643072350581463</v>
      </c>
      <c r="Z3273" s="43">
        <v>0</v>
      </c>
      <c r="AA3273" s="43" t="s">
        <v>2882</v>
      </c>
      <c r="AB3273" s="37">
        <v>541</v>
      </c>
      <c r="AC3273" s="44">
        <v>0</v>
      </c>
      <c r="AD3273" s="44">
        <v>100</v>
      </c>
      <c r="AE3273" s="45" t="s">
        <v>9866</v>
      </c>
      <c r="AF3273" s="13"/>
    </row>
    <row r="3274" spans="2:32" ht="60.75">
      <c r="B3274" s="13"/>
      <c r="C3274" s="39" t="s">
        <v>10677</v>
      </c>
      <c r="D3274" s="39" t="s">
        <v>10678</v>
      </c>
      <c r="E3274" s="40" t="s">
        <v>10679</v>
      </c>
      <c r="F3274" s="40" t="s">
        <v>1</v>
      </c>
      <c r="G3274" s="40" t="s">
        <v>273</v>
      </c>
      <c r="H3274" s="41" t="s">
        <v>39</v>
      </c>
      <c r="I3274" s="41" t="s">
        <v>40</v>
      </c>
      <c r="J3274" s="42" t="s">
        <v>41</v>
      </c>
      <c r="K3274" s="41" t="s">
        <v>2740</v>
      </c>
      <c r="L3274" s="43" t="s">
        <v>40</v>
      </c>
      <c r="M3274" s="41" t="s">
        <v>43</v>
      </c>
      <c r="N3274" s="41" t="s">
        <v>2741</v>
      </c>
      <c r="O3274" s="41" t="s">
        <v>72</v>
      </c>
      <c r="P3274" s="43" t="s">
        <v>46</v>
      </c>
      <c r="Q3274" s="43" t="s">
        <v>125</v>
      </c>
      <c r="R3274" s="41">
        <v>302960</v>
      </c>
      <c r="S3274" s="41">
        <v>302960</v>
      </c>
      <c r="T3274" s="41">
        <v>302960</v>
      </c>
      <c r="U3274" s="41">
        <v>302960</v>
      </c>
      <c r="V3274" s="41">
        <v>90887.84</v>
      </c>
      <c r="W3274" s="41">
        <v>90887.84</v>
      </c>
      <c r="X3274" s="41">
        <v>90887.84</v>
      </c>
      <c r="Y3274" s="44">
        <f t="shared" si="50"/>
        <v>29.999947187747555</v>
      </c>
      <c r="Z3274" s="43">
        <v>0</v>
      </c>
      <c r="AA3274" s="43" t="s">
        <v>2882</v>
      </c>
      <c r="AB3274" s="37">
        <v>148</v>
      </c>
      <c r="AC3274" s="44">
        <v>0</v>
      </c>
      <c r="AD3274" s="44">
        <v>99</v>
      </c>
      <c r="AE3274" s="45" t="s">
        <v>9809</v>
      </c>
      <c r="AF3274" s="13"/>
    </row>
    <row r="3275" spans="2:32" ht="63.75">
      <c r="B3275" s="13"/>
      <c r="C3275" s="39" t="s">
        <v>10680</v>
      </c>
      <c r="D3275" s="39" t="s">
        <v>10681</v>
      </c>
      <c r="E3275" s="40" t="s">
        <v>10682</v>
      </c>
      <c r="F3275" s="40" t="s">
        <v>1</v>
      </c>
      <c r="G3275" s="40" t="s">
        <v>273</v>
      </c>
      <c r="H3275" s="41" t="s">
        <v>39</v>
      </c>
      <c r="I3275" s="41" t="s">
        <v>40</v>
      </c>
      <c r="J3275" s="42" t="s">
        <v>41</v>
      </c>
      <c r="K3275" s="41" t="s">
        <v>2740</v>
      </c>
      <c r="L3275" s="43" t="s">
        <v>40</v>
      </c>
      <c r="M3275" s="41" t="s">
        <v>43</v>
      </c>
      <c r="N3275" s="41" t="s">
        <v>2741</v>
      </c>
      <c r="O3275" s="41" t="s">
        <v>72</v>
      </c>
      <c r="P3275" s="43" t="s">
        <v>46</v>
      </c>
      <c r="Q3275" s="43" t="s">
        <v>125</v>
      </c>
      <c r="R3275" s="41">
        <v>341429.81</v>
      </c>
      <c r="S3275" s="41">
        <v>341429.81</v>
      </c>
      <c r="T3275" s="41">
        <v>341429.81</v>
      </c>
      <c r="U3275" s="41">
        <v>341429.81</v>
      </c>
      <c r="V3275" s="41">
        <v>102428.94</v>
      </c>
      <c r="W3275" s="41">
        <v>102428.94</v>
      </c>
      <c r="X3275" s="41">
        <v>102428.94</v>
      </c>
      <c r="Y3275" s="44">
        <f t="shared" ref="Y3275:Y3338" si="51">IF(ISERROR(W3275/S3275),0,((W3275/S3275)*100))</f>
        <v>29.999999121342103</v>
      </c>
      <c r="Z3275" s="43">
        <v>0</v>
      </c>
      <c r="AA3275" s="43" t="s">
        <v>2882</v>
      </c>
      <c r="AB3275" s="37">
        <v>156</v>
      </c>
      <c r="AC3275" s="44">
        <v>0</v>
      </c>
      <c r="AD3275" s="44">
        <v>100</v>
      </c>
      <c r="AE3275" s="45" t="s">
        <v>9809</v>
      </c>
      <c r="AF3275" s="13"/>
    </row>
    <row r="3276" spans="2:32" ht="63.75">
      <c r="B3276" s="13"/>
      <c r="C3276" s="39" t="s">
        <v>10683</v>
      </c>
      <c r="D3276" s="39" t="s">
        <v>10684</v>
      </c>
      <c r="E3276" s="40" t="s">
        <v>10685</v>
      </c>
      <c r="F3276" s="40" t="s">
        <v>1</v>
      </c>
      <c r="G3276" s="40" t="s">
        <v>273</v>
      </c>
      <c r="H3276" s="41" t="s">
        <v>39</v>
      </c>
      <c r="I3276" s="41" t="s">
        <v>40</v>
      </c>
      <c r="J3276" s="42" t="s">
        <v>41</v>
      </c>
      <c r="K3276" s="41" t="s">
        <v>2740</v>
      </c>
      <c r="L3276" s="43" t="s">
        <v>40</v>
      </c>
      <c r="M3276" s="41" t="s">
        <v>43</v>
      </c>
      <c r="N3276" s="41" t="s">
        <v>2741</v>
      </c>
      <c r="O3276" s="41" t="s">
        <v>72</v>
      </c>
      <c r="P3276" s="43" t="s">
        <v>46</v>
      </c>
      <c r="Q3276" s="43" t="s">
        <v>125</v>
      </c>
      <c r="R3276" s="41">
        <v>902883</v>
      </c>
      <c r="S3276" s="41">
        <v>902883.66</v>
      </c>
      <c r="T3276" s="41">
        <v>902883.66</v>
      </c>
      <c r="U3276" s="41">
        <v>902883.66</v>
      </c>
      <c r="V3276" s="41">
        <v>270865.09999999998</v>
      </c>
      <c r="W3276" s="41">
        <v>270865.09999999998</v>
      </c>
      <c r="X3276" s="41">
        <v>270865.09999999998</v>
      </c>
      <c r="Y3276" s="44">
        <f t="shared" si="51"/>
        <v>30.000000221512479</v>
      </c>
      <c r="Z3276" s="43">
        <v>0</v>
      </c>
      <c r="AA3276" s="43" t="s">
        <v>2882</v>
      </c>
      <c r="AB3276" s="37">
        <v>199</v>
      </c>
      <c r="AC3276" s="44">
        <v>0</v>
      </c>
      <c r="AD3276" s="44">
        <v>100</v>
      </c>
      <c r="AE3276" s="45" t="s">
        <v>10686</v>
      </c>
      <c r="AF3276" s="13"/>
    </row>
    <row r="3277" spans="2:32" ht="60.75">
      <c r="B3277" s="13"/>
      <c r="C3277" s="39" t="s">
        <v>10687</v>
      </c>
      <c r="D3277" s="39" t="s">
        <v>10688</v>
      </c>
      <c r="E3277" s="40" t="s">
        <v>10689</v>
      </c>
      <c r="F3277" s="40" t="s">
        <v>1</v>
      </c>
      <c r="G3277" s="40" t="s">
        <v>273</v>
      </c>
      <c r="H3277" s="41" t="s">
        <v>39</v>
      </c>
      <c r="I3277" s="41" t="s">
        <v>40</v>
      </c>
      <c r="J3277" s="42" t="s">
        <v>41</v>
      </c>
      <c r="K3277" s="41" t="s">
        <v>2740</v>
      </c>
      <c r="L3277" s="43" t="s">
        <v>40</v>
      </c>
      <c r="M3277" s="41" t="s">
        <v>43</v>
      </c>
      <c r="N3277" s="41" t="s">
        <v>2741</v>
      </c>
      <c r="O3277" s="41" t="s">
        <v>72</v>
      </c>
      <c r="P3277" s="43" t="s">
        <v>46</v>
      </c>
      <c r="Q3277" s="43" t="s">
        <v>125</v>
      </c>
      <c r="R3277" s="41">
        <v>955338</v>
      </c>
      <c r="S3277" s="41">
        <v>955338</v>
      </c>
      <c r="T3277" s="41">
        <v>955338</v>
      </c>
      <c r="U3277" s="41">
        <v>955338</v>
      </c>
      <c r="V3277" s="41">
        <v>275065.49</v>
      </c>
      <c r="W3277" s="41">
        <v>275065.49</v>
      </c>
      <c r="X3277" s="41">
        <v>275065.49</v>
      </c>
      <c r="Y3277" s="44">
        <f t="shared" si="51"/>
        <v>28.792478682937343</v>
      </c>
      <c r="Z3277" s="43">
        <v>0</v>
      </c>
      <c r="AA3277" s="43" t="s">
        <v>2882</v>
      </c>
      <c r="AB3277" s="37">
        <v>309</v>
      </c>
      <c r="AC3277" s="44">
        <v>0</v>
      </c>
      <c r="AD3277" s="44">
        <v>100</v>
      </c>
      <c r="AE3277" s="45" t="s">
        <v>9809</v>
      </c>
      <c r="AF3277" s="13"/>
    </row>
    <row r="3278" spans="2:32" ht="60.75">
      <c r="B3278" s="13"/>
      <c r="C3278" s="39" t="s">
        <v>10690</v>
      </c>
      <c r="D3278" s="39" t="s">
        <v>10691</v>
      </c>
      <c r="E3278" s="40" t="s">
        <v>10692</v>
      </c>
      <c r="F3278" s="40" t="s">
        <v>1</v>
      </c>
      <c r="G3278" s="40" t="s">
        <v>273</v>
      </c>
      <c r="H3278" s="41" t="s">
        <v>39</v>
      </c>
      <c r="I3278" s="41" t="s">
        <v>40</v>
      </c>
      <c r="J3278" s="42" t="s">
        <v>41</v>
      </c>
      <c r="K3278" s="41" t="s">
        <v>2740</v>
      </c>
      <c r="L3278" s="43" t="s">
        <v>40</v>
      </c>
      <c r="M3278" s="41" t="s">
        <v>43</v>
      </c>
      <c r="N3278" s="41" t="s">
        <v>2741</v>
      </c>
      <c r="O3278" s="41" t="s">
        <v>72</v>
      </c>
      <c r="P3278" s="43" t="s">
        <v>46</v>
      </c>
      <c r="Q3278" s="43" t="s">
        <v>125</v>
      </c>
      <c r="R3278" s="41">
        <v>273359</v>
      </c>
      <c r="S3278" s="41">
        <v>273359.93</v>
      </c>
      <c r="T3278" s="41">
        <v>273359.93</v>
      </c>
      <c r="U3278" s="41">
        <v>273359.93</v>
      </c>
      <c r="V3278" s="41">
        <v>163251.48000000001</v>
      </c>
      <c r="W3278" s="41">
        <v>163251.48000000001</v>
      </c>
      <c r="X3278" s="41">
        <v>163251.48000000001</v>
      </c>
      <c r="Y3278" s="44">
        <f t="shared" si="51"/>
        <v>59.720340139097935</v>
      </c>
      <c r="Z3278" s="43">
        <v>0</v>
      </c>
      <c r="AA3278" s="43" t="s">
        <v>2882</v>
      </c>
      <c r="AB3278" s="37">
        <v>64</v>
      </c>
      <c r="AC3278" s="44">
        <v>0</v>
      </c>
      <c r="AD3278" s="44">
        <v>100</v>
      </c>
      <c r="AE3278" s="45" t="s">
        <v>10693</v>
      </c>
      <c r="AF3278" s="13"/>
    </row>
    <row r="3279" spans="2:32" ht="63.75">
      <c r="B3279" s="13"/>
      <c r="C3279" s="39" t="s">
        <v>10694</v>
      </c>
      <c r="D3279" s="39" t="s">
        <v>10695</v>
      </c>
      <c r="E3279" s="40" t="s">
        <v>10634</v>
      </c>
      <c r="F3279" s="40" t="s">
        <v>1</v>
      </c>
      <c r="G3279" s="40" t="s">
        <v>273</v>
      </c>
      <c r="H3279" s="41" t="s">
        <v>39</v>
      </c>
      <c r="I3279" s="41" t="s">
        <v>40</v>
      </c>
      <c r="J3279" s="42" t="s">
        <v>41</v>
      </c>
      <c r="K3279" s="41" t="s">
        <v>2740</v>
      </c>
      <c r="L3279" s="43" t="s">
        <v>40</v>
      </c>
      <c r="M3279" s="41" t="s">
        <v>43</v>
      </c>
      <c r="N3279" s="41" t="s">
        <v>2741</v>
      </c>
      <c r="O3279" s="41" t="s">
        <v>72</v>
      </c>
      <c r="P3279" s="43" t="s">
        <v>46</v>
      </c>
      <c r="Q3279" s="43" t="s">
        <v>125</v>
      </c>
      <c r="R3279" s="41">
        <v>82227</v>
      </c>
      <c r="S3279" s="41">
        <v>82530.38</v>
      </c>
      <c r="T3279" s="41">
        <v>82530.38</v>
      </c>
      <c r="U3279" s="41">
        <v>82530.38</v>
      </c>
      <c r="V3279" s="41">
        <v>82530.38</v>
      </c>
      <c r="W3279" s="41">
        <v>82183.03</v>
      </c>
      <c r="X3279" s="41">
        <v>81878.22</v>
      </c>
      <c r="Y3279" s="44">
        <f t="shared" si="51"/>
        <v>99.57912468111742</v>
      </c>
      <c r="Z3279" s="43">
        <v>0</v>
      </c>
      <c r="AA3279" s="43" t="s">
        <v>2882</v>
      </c>
      <c r="AB3279" s="37">
        <v>143</v>
      </c>
      <c r="AC3279" s="44">
        <v>0</v>
      </c>
      <c r="AD3279" s="44">
        <v>100</v>
      </c>
      <c r="AE3279" s="45" t="s">
        <v>9866</v>
      </c>
      <c r="AF3279" s="13"/>
    </row>
    <row r="3280" spans="2:32" ht="63.75">
      <c r="B3280" s="13"/>
      <c r="C3280" s="39" t="s">
        <v>10696</v>
      </c>
      <c r="D3280" s="39" t="s">
        <v>10697</v>
      </c>
      <c r="E3280" s="40" t="s">
        <v>10698</v>
      </c>
      <c r="F3280" s="40" t="s">
        <v>1</v>
      </c>
      <c r="G3280" s="40" t="s">
        <v>273</v>
      </c>
      <c r="H3280" s="41" t="s">
        <v>39</v>
      </c>
      <c r="I3280" s="41" t="s">
        <v>40</v>
      </c>
      <c r="J3280" s="42" t="s">
        <v>41</v>
      </c>
      <c r="K3280" s="41" t="s">
        <v>2740</v>
      </c>
      <c r="L3280" s="43" t="s">
        <v>40</v>
      </c>
      <c r="M3280" s="41" t="s">
        <v>43</v>
      </c>
      <c r="N3280" s="41" t="s">
        <v>2741</v>
      </c>
      <c r="O3280" s="41" t="s">
        <v>72</v>
      </c>
      <c r="P3280" s="43" t="s">
        <v>46</v>
      </c>
      <c r="Q3280" s="43" t="s">
        <v>125</v>
      </c>
      <c r="R3280" s="41">
        <v>1695098</v>
      </c>
      <c r="S3280" s="41">
        <v>1695098</v>
      </c>
      <c r="T3280" s="41">
        <v>1695098</v>
      </c>
      <c r="U3280" s="41">
        <v>1695098</v>
      </c>
      <c r="V3280" s="41">
        <v>1432419.31</v>
      </c>
      <c r="W3280" s="41">
        <v>1427739.54</v>
      </c>
      <c r="X3280" s="41">
        <v>1425615.73</v>
      </c>
      <c r="Y3280" s="44">
        <f t="shared" si="51"/>
        <v>84.227551445403165</v>
      </c>
      <c r="Z3280" s="43">
        <v>0</v>
      </c>
      <c r="AA3280" s="43" t="s">
        <v>2882</v>
      </c>
      <c r="AB3280" s="37">
        <v>506</v>
      </c>
      <c r="AC3280" s="44">
        <v>0</v>
      </c>
      <c r="AD3280" s="44">
        <v>100</v>
      </c>
      <c r="AE3280" s="45" t="s">
        <v>9809</v>
      </c>
      <c r="AF3280" s="13"/>
    </row>
    <row r="3281" spans="2:32" ht="60.75">
      <c r="B3281" s="13"/>
      <c r="C3281" s="39" t="s">
        <v>10699</v>
      </c>
      <c r="D3281" s="39" t="s">
        <v>10700</v>
      </c>
      <c r="E3281" s="40" t="s">
        <v>10701</v>
      </c>
      <c r="F3281" s="40" t="s">
        <v>1</v>
      </c>
      <c r="G3281" s="40" t="s">
        <v>273</v>
      </c>
      <c r="H3281" s="41" t="s">
        <v>39</v>
      </c>
      <c r="I3281" s="41" t="s">
        <v>40</v>
      </c>
      <c r="J3281" s="42" t="s">
        <v>41</v>
      </c>
      <c r="K3281" s="41" t="s">
        <v>2740</v>
      </c>
      <c r="L3281" s="43" t="s">
        <v>40</v>
      </c>
      <c r="M3281" s="41" t="s">
        <v>43</v>
      </c>
      <c r="N3281" s="41" t="s">
        <v>2741</v>
      </c>
      <c r="O3281" s="41" t="s">
        <v>72</v>
      </c>
      <c r="P3281" s="43" t="s">
        <v>46</v>
      </c>
      <c r="Q3281" s="43" t="s">
        <v>125</v>
      </c>
      <c r="R3281" s="41">
        <v>817305.69</v>
      </c>
      <c r="S3281" s="41">
        <v>817305.69</v>
      </c>
      <c r="T3281" s="41">
        <v>817305.69</v>
      </c>
      <c r="U3281" s="41">
        <v>817305.69</v>
      </c>
      <c r="V3281" s="41">
        <v>562310.39</v>
      </c>
      <c r="W3281" s="41">
        <v>562310.39</v>
      </c>
      <c r="X3281" s="41">
        <v>562310.39</v>
      </c>
      <c r="Y3281" s="44">
        <f t="shared" si="51"/>
        <v>68.800498623715683</v>
      </c>
      <c r="Z3281" s="43">
        <v>0</v>
      </c>
      <c r="AA3281" s="43" t="s">
        <v>2882</v>
      </c>
      <c r="AB3281" s="37">
        <v>410</v>
      </c>
      <c r="AC3281" s="44">
        <v>0</v>
      </c>
      <c r="AD3281" s="44">
        <v>100</v>
      </c>
      <c r="AE3281" s="45" t="s">
        <v>9809</v>
      </c>
      <c r="AF3281" s="13"/>
    </row>
    <row r="3282" spans="2:32" ht="63.75">
      <c r="B3282" s="13"/>
      <c r="C3282" s="39" t="s">
        <v>10702</v>
      </c>
      <c r="D3282" s="39" t="s">
        <v>10703</v>
      </c>
      <c r="E3282" s="40" t="s">
        <v>10704</v>
      </c>
      <c r="F3282" s="40" t="s">
        <v>1</v>
      </c>
      <c r="G3282" s="40" t="s">
        <v>273</v>
      </c>
      <c r="H3282" s="41" t="s">
        <v>39</v>
      </c>
      <c r="I3282" s="41" t="s">
        <v>40</v>
      </c>
      <c r="J3282" s="42" t="s">
        <v>41</v>
      </c>
      <c r="K3282" s="41" t="s">
        <v>2740</v>
      </c>
      <c r="L3282" s="43" t="s">
        <v>40</v>
      </c>
      <c r="M3282" s="41" t="s">
        <v>43</v>
      </c>
      <c r="N3282" s="41" t="s">
        <v>2741</v>
      </c>
      <c r="O3282" s="41" t="s">
        <v>72</v>
      </c>
      <c r="P3282" s="43" t="s">
        <v>46</v>
      </c>
      <c r="Q3282" s="43" t="s">
        <v>125</v>
      </c>
      <c r="R3282" s="41">
        <v>768451</v>
      </c>
      <c r="S3282" s="41">
        <v>768451.35</v>
      </c>
      <c r="T3282" s="41">
        <v>768451.35</v>
      </c>
      <c r="U3282" s="41">
        <v>768451.35</v>
      </c>
      <c r="V3282" s="41">
        <v>240095.84</v>
      </c>
      <c r="W3282" s="41">
        <v>240095.84</v>
      </c>
      <c r="X3282" s="41">
        <v>240095.84</v>
      </c>
      <c r="Y3282" s="44">
        <f t="shared" si="51"/>
        <v>31.24411714547707</v>
      </c>
      <c r="Z3282" s="43">
        <v>0</v>
      </c>
      <c r="AA3282" s="43" t="s">
        <v>2882</v>
      </c>
      <c r="AB3282" s="37">
        <v>42</v>
      </c>
      <c r="AC3282" s="44">
        <v>0</v>
      </c>
      <c r="AD3282" s="44">
        <v>97</v>
      </c>
      <c r="AE3282" s="45" t="s">
        <v>9958</v>
      </c>
      <c r="AF3282" s="13"/>
    </row>
    <row r="3283" spans="2:32" ht="63.75">
      <c r="B3283" s="13"/>
      <c r="C3283" s="39" t="s">
        <v>10705</v>
      </c>
      <c r="D3283" s="39" t="s">
        <v>10706</v>
      </c>
      <c r="E3283" s="40" t="s">
        <v>10707</v>
      </c>
      <c r="F3283" s="40" t="s">
        <v>1</v>
      </c>
      <c r="G3283" s="40" t="s">
        <v>273</v>
      </c>
      <c r="H3283" s="41" t="s">
        <v>39</v>
      </c>
      <c r="I3283" s="41" t="s">
        <v>40</v>
      </c>
      <c r="J3283" s="42" t="s">
        <v>41</v>
      </c>
      <c r="K3283" s="41" t="s">
        <v>2740</v>
      </c>
      <c r="L3283" s="43" t="s">
        <v>40</v>
      </c>
      <c r="M3283" s="41" t="s">
        <v>43</v>
      </c>
      <c r="N3283" s="41" t="s">
        <v>2741</v>
      </c>
      <c r="O3283" s="41" t="s">
        <v>72</v>
      </c>
      <c r="P3283" s="43" t="s">
        <v>46</v>
      </c>
      <c r="Q3283" s="43" t="s">
        <v>125</v>
      </c>
      <c r="R3283" s="41">
        <v>1194554</v>
      </c>
      <c r="S3283" s="41">
        <v>1194554</v>
      </c>
      <c r="T3283" s="41">
        <v>1194554</v>
      </c>
      <c r="U3283" s="41">
        <v>1194554</v>
      </c>
      <c r="V3283" s="41">
        <v>1029664.67</v>
      </c>
      <c r="W3283" s="41">
        <v>1025559.39</v>
      </c>
      <c r="X3283" s="41">
        <v>1024099.05</v>
      </c>
      <c r="Y3283" s="44">
        <f t="shared" si="51"/>
        <v>85.852911630616944</v>
      </c>
      <c r="Z3283" s="43">
        <v>0</v>
      </c>
      <c r="AA3283" s="43" t="s">
        <v>2882</v>
      </c>
      <c r="AB3283" s="37">
        <v>68</v>
      </c>
      <c r="AC3283" s="44">
        <v>0</v>
      </c>
      <c r="AD3283" s="44">
        <v>100</v>
      </c>
      <c r="AE3283" s="45" t="s">
        <v>9809</v>
      </c>
      <c r="AF3283" s="13"/>
    </row>
    <row r="3284" spans="2:32" ht="63.75">
      <c r="B3284" s="13"/>
      <c r="C3284" s="39" t="s">
        <v>10708</v>
      </c>
      <c r="D3284" s="39" t="s">
        <v>10709</v>
      </c>
      <c r="E3284" s="40" t="s">
        <v>10710</v>
      </c>
      <c r="F3284" s="40" t="s">
        <v>1</v>
      </c>
      <c r="G3284" s="40" t="s">
        <v>273</v>
      </c>
      <c r="H3284" s="41" t="s">
        <v>39</v>
      </c>
      <c r="I3284" s="41" t="s">
        <v>40</v>
      </c>
      <c r="J3284" s="42" t="s">
        <v>41</v>
      </c>
      <c r="K3284" s="41" t="s">
        <v>2740</v>
      </c>
      <c r="L3284" s="43" t="s">
        <v>40</v>
      </c>
      <c r="M3284" s="41" t="s">
        <v>43</v>
      </c>
      <c r="N3284" s="41" t="s">
        <v>2741</v>
      </c>
      <c r="O3284" s="41" t="s">
        <v>72</v>
      </c>
      <c r="P3284" s="43" t="s">
        <v>46</v>
      </c>
      <c r="Q3284" s="43" t="s">
        <v>125</v>
      </c>
      <c r="R3284" s="41">
        <v>864718.08</v>
      </c>
      <c r="S3284" s="41">
        <v>864718.08</v>
      </c>
      <c r="T3284" s="41">
        <v>864718.08</v>
      </c>
      <c r="U3284" s="41">
        <v>864718.08</v>
      </c>
      <c r="V3284" s="41">
        <v>259415.42</v>
      </c>
      <c r="W3284" s="41">
        <v>259415.42</v>
      </c>
      <c r="X3284" s="41">
        <v>259415.42</v>
      </c>
      <c r="Y3284" s="44">
        <f t="shared" si="51"/>
        <v>29.999999537421495</v>
      </c>
      <c r="Z3284" s="43">
        <v>0</v>
      </c>
      <c r="AA3284" s="43" t="s">
        <v>2882</v>
      </c>
      <c r="AB3284" s="37">
        <v>518</v>
      </c>
      <c r="AC3284" s="44">
        <v>0</v>
      </c>
      <c r="AD3284" s="44">
        <v>100</v>
      </c>
      <c r="AE3284" s="45" t="s">
        <v>9809</v>
      </c>
      <c r="AF3284" s="13"/>
    </row>
    <row r="3285" spans="2:32" ht="63.75">
      <c r="B3285" s="13"/>
      <c r="C3285" s="39" t="s">
        <v>10711</v>
      </c>
      <c r="D3285" s="39" t="s">
        <v>10712</v>
      </c>
      <c r="E3285" s="40" t="s">
        <v>10713</v>
      </c>
      <c r="F3285" s="40" t="s">
        <v>1</v>
      </c>
      <c r="G3285" s="40" t="s">
        <v>273</v>
      </c>
      <c r="H3285" s="41" t="s">
        <v>39</v>
      </c>
      <c r="I3285" s="41" t="s">
        <v>40</v>
      </c>
      <c r="J3285" s="42" t="s">
        <v>41</v>
      </c>
      <c r="K3285" s="41" t="s">
        <v>2740</v>
      </c>
      <c r="L3285" s="43" t="s">
        <v>40</v>
      </c>
      <c r="M3285" s="41" t="s">
        <v>43</v>
      </c>
      <c r="N3285" s="41" t="s">
        <v>2741</v>
      </c>
      <c r="O3285" s="41" t="s">
        <v>72</v>
      </c>
      <c r="P3285" s="43" t="s">
        <v>46</v>
      </c>
      <c r="Q3285" s="43" t="s">
        <v>125</v>
      </c>
      <c r="R3285" s="41">
        <v>399043</v>
      </c>
      <c r="S3285" s="41">
        <v>399043</v>
      </c>
      <c r="T3285" s="41">
        <v>399043</v>
      </c>
      <c r="U3285" s="41">
        <v>399043</v>
      </c>
      <c r="V3285" s="41">
        <v>278002.56</v>
      </c>
      <c r="W3285" s="41">
        <v>276832.84000000003</v>
      </c>
      <c r="X3285" s="41">
        <v>275734.74</v>
      </c>
      <c r="Y3285" s="44">
        <f t="shared" si="51"/>
        <v>69.374187744177945</v>
      </c>
      <c r="Z3285" s="43">
        <v>0</v>
      </c>
      <c r="AA3285" s="43" t="s">
        <v>2882</v>
      </c>
      <c r="AB3285" s="37">
        <v>62</v>
      </c>
      <c r="AC3285" s="44">
        <v>0</v>
      </c>
      <c r="AD3285" s="44">
        <v>100</v>
      </c>
      <c r="AE3285" s="45" t="s">
        <v>9809</v>
      </c>
      <c r="AF3285" s="13"/>
    </row>
    <row r="3286" spans="2:32" ht="63.75">
      <c r="B3286" s="13"/>
      <c r="C3286" s="39" t="s">
        <v>10714</v>
      </c>
      <c r="D3286" s="39" t="s">
        <v>10715</v>
      </c>
      <c r="E3286" s="40" t="s">
        <v>10716</v>
      </c>
      <c r="F3286" s="40" t="s">
        <v>1</v>
      </c>
      <c r="G3286" s="40" t="s">
        <v>273</v>
      </c>
      <c r="H3286" s="41" t="s">
        <v>39</v>
      </c>
      <c r="I3286" s="41" t="s">
        <v>40</v>
      </c>
      <c r="J3286" s="42" t="s">
        <v>41</v>
      </c>
      <c r="K3286" s="41" t="s">
        <v>2740</v>
      </c>
      <c r="L3286" s="43" t="s">
        <v>40</v>
      </c>
      <c r="M3286" s="41" t="s">
        <v>43</v>
      </c>
      <c r="N3286" s="41" t="s">
        <v>2741</v>
      </c>
      <c r="O3286" s="41" t="s">
        <v>72</v>
      </c>
      <c r="P3286" s="43" t="s">
        <v>46</v>
      </c>
      <c r="Q3286" s="43" t="s">
        <v>125</v>
      </c>
      <c r="R3286" s="41">
        <v>321576.28000000003</v>
      </c>
      <c r="S3286" s="41">
        <v>321576.28000000003</v>
      </c>
      <c r="T3286" s="41">
        <v>321576.28000000003</v>
      </c>
      <c r="U3286" s="41">
        <v>321576.28000000003</v>
      </c>
      <c r="V3286" s="41">
        <v>174056.63</v>
      </c>
      <c r="W3286" s="41">
        <v>174056.63</v>
      </c>
      <c r="X3286" s="41">
        <v>174056.63</v>
      </c>
      <c r="Y3286" s="44">
        <f t="shared" si="51"/>
        <v>54.12607857768613</v>
      </c>
      <c r="Z3286" s="43">
        <v>0</v>
      </c>
      <c r="AA3286" s="43" t="s">
        <v>2882</v>
      </c>
      <c r="AB3286" s="37">
        <v>163</v>
      </c>
      <c r="AC3286" s="44">
        <v>0</v>
      </c>
      <c r="AD3286" s="44">
        <v>100</v>
      </c>
      <c r="AE3286" s="45" t="s">
        <v>9809</v>
      </c>
      <c r="AF3286" s="13"/>
    </row>
    <row r="3287" spans="2:32" ht="63.75">
      <c r="B3287" s="13"/>
      <c r="C3287" s="39" t="s">
        <v>10717</v>
      </c>
      <c r="D3287" s="39" t="s">
        <v>10718</v>
      </c>
      <c r="E3287" s="40" t="s">
        <v>10719</v>
      </c>
      <c r="F3287" s="40" t="s">
        <v>1</v>
      </c>
      <c r="G3287" s="40" t="s">
        <v>273</v>
      </c>
      <c r="H3287" s="41" t="s">
        <v>39</v>
      </c>
      <c r="I3287" s="41" t="s">
        <v>40</v>
      </c>
      <c r="J3287" s="42" t="s">
        <v>41</v>
      </c>
      <c r="K3287" s="41" t="s">
        <v>2740</v>
      </c>
      <c r="L3287" s="43" t="s">
        <v>40</v>
      </c>
      <c r="M3287" s="41" t="s">
        <v>43</v>
      </c>
      <c r="N3287" s="41" t="s">
        <v>2741</v>
      </c>
      <c r="O3287" s="41" t="s">
        <v>72</v>
      </c>
      <c r="P3287" s="43" t="s">
        <v>46</v>
      </c>
      <c r="Q3287" s="43" t="s">
        <v>125</v>
      </c>
      <c r="R3287" s="41">
        <v>263866.2</v>
      </c>
      <c r="S3287" s="41">
        <v>263866.2</v>
      </c>
      <c r="T3287" s="41">
        <v>263866.2</v>
      </c>
      <c r="U3287" s="41">
        <v>263866.2</v>
      </c>
      <c r="V3287" s="41">
        <v>142018.89000000001</v>
      </c>
      <c r="W3287" s="41">
        <v>141421.37</v>
      </c>
      <c r="X3287" s="41">
        <v>140860.43</v>
      </c>
      <c r="Y3287" s="44">
        <f t="shared" si="51"/>
        <v>53.595864115979985</v>
      </c>
      <c r="Z3287" s="43">
        <v>0</v>
      </c>
      <c r="AA3287" s="43" t="s">
        <v>2882</v>
      </c>
      <c r="AB3287" s="37">
        <v>1688</v>
      </c>
      <c r="AC3287" s="44">
        <v>0</v>
      </c>
      <c r="AD3287" s="44">
        <v>100</v>
      </c>
      <c r="AE3287" s="45" t="s">
        <v>9809</v>
      </c>
      <c r="AF3287" s="13"/>
    </row>
    <row r="3288" spans="2:32" ht="63.75">
      <c r="B3288" s="13"/>
      <c r="C3288" s="39" t="s">
        <v>10720</v>
      </c>
      <c r="D3288" s="39" t="s">
        <v>10721</v>
      </c>
      <c r="E3288" s="40" t="s">
        <v>10722</v>
      </c>
      <c r="F3288" s="40" t="s">
        <v>1</v>
      </c>
      <c r="G3288" s="40" t="s">
        <v>273</v>
      </c>
      <c r="H3288" s="41" t="s">
        <v>39</v>
      </c>
      <c r="I3288" s="41" t="s">
        <v>40</v>
      </c>
      <c r="J3288" s="42" t="s">
        <v>41</v>
      </c>
      <c r="K3288" s="41" t="s">
        <v>2740</v>
      </c>
      <c r="L3288" s="43" t="s">
        <v>40</v>
      </c>
      <c r="M3288" s="41" t="s">
        <v>43</v>
      </c>
      <c r="N3288" s="41" t="s">
        <v>2741</v>
      </c>
      <c r="O3288" s="41" t="s">
        <v>72</v>
      </c>
      <c r="P3288" s="43" t="s">
        <v>46</v>
      </c>
      <c r="Q3288" s="43" t="s">
        <v>125</v>
      </c>
      <c r="R3288" s="41">
        <v>1316576.05</v>
      </c>
      <c r="S3288" s="41">
        <v>1316576.05</v>
      </c>
      <c r="T3288" s="41">
        <v>1316576.05</v>
      </c>
      <c r="U3288" s="41">
        <v>1316576.05</v>
      </c>
      <c r="V3288" s="41">
        <v>776655.51</v>
      </c>
      <c r="W3288" s="41">
        <v>775218.72</v>
      </c>
      <c r="X3288" s="41">
        <v>775218.72</v>
      </c>
      <c r="Y3288" s="44">
        <f t="shared" si="51"/>
        <v>58.881423522780928</v>
      </c>
      <c r="Z3288" s="43">
        <v>0</v>
      </c>
      <c r="AA3288" s="43" t="s">
        <v>2882</v>
      </c>
      <c r="AB3288" s="37">
        <v>88</v>
      </c>
      <c r="AC3288" s="44">
        <v>0</v>
      </c>
      <c r="AD3288" s="44">
        <v>100</v>
      </c>
      <c r="AE3288" s="45" t="s">
        <v>9809</v>
      </c>
      <c r="AF3288" s="13"/>
    </row>
    <row r="3289" spans="2:32" ht="63.75">
      <c r="B3289" s="13"/>
      <c r="C3289" s="39" t="s">
        <v>10723</v>
      </c>
      <c r="D3289" s="39" t="s">
        <v>10724</v>
      </c>
      <c r="E3289" s="40" t="s">
        <v>10725</v>
      </c>
      <c r="F3289" s="40" t="s">
        <v>1</v>
      </c>
      <c r="G3289" s="40" t="s">
        <v>273</v>
      </c>
      <c r="H3289" s="41" t="s">
        <v>39</v>
      </c>
      <c r="I3289" s="41" t="s">
        <v>40</v>
      </c>
      <c r="J3289" s="42" t="s">
        <v>41</v>
      </c>
      <c r="K3289" s="41" t="s">
        <v>2740</v>
      </c>
      <c r="L3289" s="43" t="s">
        <v>40</v>
      </c>
      <c r="M3289" s="41" t="s">
        <v>43</v>
      </c>
      <c r="N3289" s="41" t="s">
        <v>2741</v>
      </c>
      <c r="O3289" s="41" t="s">
        <v>72</v>
      </c>
      <c r="P3289" s="43" t="s">
        <v>46</v>
      </c>
      <c r="Q3289" s="43" t="s">
        <v>125</v>
      </c>
      <c r="R3289" s="41">
        <v>1782850</v>
      </c>
      <c r="S3289" s="41">
        <v>1782850</v>
      </c>
      <c r="T3289" s="41">
        <v>1782850</v>
      </c>
      <c r="U3289" s="41">
        <v>1782850</v>
      </c>
      <c r="V3289" s="41">
        <v>1153571.3700000001</v>
      </c>
      <c r="W3289" s="41">
        <v>1060799.3</v>
      </c>
      <c r="X3289" s="41">
        <v>1060799.3</v>
      </c>
      <c r="Y3289" s="44">
        <f t="shared" si="51"/>
        <v>59.500199119387496</v>
      </c>
      <c r="Z3289" s="43">
        <v>0</v>
      </c>
      <c r="AA3289" s="43" t="s">
        <v>2882</v>
      </c>
      <c r="AB3289" s="37">
        <v>1942</v>
      </c>
      <c r="AC3289" s="44">
        <v>0</v>
      </c>
      <c r="AD3289" s="44">
        <v>95</v>
      </c>
      <c r="AE3289" s="45" t="s">
        <v>9809</v>
      </c>
      <c r="AF3289" s="13"/>
    </row>
    <row r="3290" spans="2:32" ht="60.75">
      <c r="B3290" s="13"/>
      <c r="C3290" s="39" t="s">
        <v>10726</v>
      </c>
      <c r="D3290" s="39" t="s">
        <v>10727</v>
      </c>
      <c r="E3290" s="40" t="s">
        <v>10728</v>
      </c>
      <c r="F3290" s="40" t="s">
        <v>1</v>
      </c>
      <c r="G3290" s="40" t="s">
        <v>130</v>
      </c>
      <c r="H3290" s="41" t="s">
        <v>39</v>
      </c>
      <c r="I3290" s="41" t="s">
        <v>40</v>
      </c>
      <c r="J3290" s="42" t="s">
        <v>131</v>
      </c>
      <c r="K3290" s="41" t="s">
        <v>2891</v>
      </c>
      <c r="L3290" s="43" t="s">
        <v>40</v>
      </c>
      <c r="M3290" s="41" t="s">
        <v>204</v>
      </c>
      <c r="N3290" s="41" t="s">
        <v>10729</v>
      </c>
      <c r="O3290" s="41" t="s">
        <v>57</v>
      </c>
      <c r="P3290" s="43" t="s">
        <v>46</v>
      </c>
      <c r="Q3290" s="43" t="s">
        <v>125</v>
      </c>
      <c r="R3290" s="41">
        <v>5256719.79</v>
      </c>
      <c r="S3290" s="41">
        <v>5256719.79</v>
      </c>
      <c r="T3290" s="41">
        <v>2102687.92</v>
      </c>
      <c r="U3290" s="41">
        <v>0</v>
      </c>
      <c r="V3290" s="41">
        <v>0</v>
      </c>
      <c r="W3290" s="41">
        <v>0</v>
      </c>
      <c r="X3290" s="41">
        <v>0</v>
      </c>
      <c r="Y3290" s="44">
        <f t="shared" si="51"/>
        <v>0</v>
      </c>
      <c r="Z3290" s="43">
        <v>0</v>
      </c>
      <c r="AA3290" s="43" t="s">
        <v>2325</v>
      </c>
      <c r="AB3290" s="37">
        <v>0</v>
      </c>
      <c r="AC3290" s="44">
        <v>0</v>
      </c>
      <c r="AD3290" s="44">
        <v>0</v>
      </c>
      <c r="AE3290" s="45" t="s">
        <v>10730</v>
      </c>
      <c r="AF3290" s="13"/>
    </row>
    <row r="3291" spans="2:32" ht="60.75">
      <c r="B3291" s="13"/>
      <c r="C3291" s="39" t="s">
        <v>10731</v>
      </c>
      <c r="D3291" s="39" t="s">
        <v>10732</v>
      </c>
      <c r="E3291" s="40" t="s">
        <v>10733</v>
      </c>
      <c r="F3291" s="40" t="s">
        <v>1</v>
      </c>
      <c r="G3291" s="40" t="s">
        <v>130</v>
      </c>
      <c r="H3291" s="41" t="s">
        <v>39</v>
      </c>
      <c r="I3291" s="41" t="s">
        <v>40</v>
      </c>
      <c r="J3291" s="42" t="s">
        <v>131</v>
      </c>
      <c r="K3291" s="41" t="s">
        <v>2891</v>
      </c>
      <c r="L3291" s="43" t="s">
        <v>40</v>
      </c>
      <c r="M3291" s="41" t="s">
        <v>204</v>
      </c>
      <c r="N3291" s="41" t="s">
        <v>10734</v>
      </c>
      <c r="O3291" s="41" t="s">
        <v>57</v>
      </c>
      <c r="P3291" s="43" t="s">
        <v>46</v>
      </c>
      <c r="Q3291" s="43" t="s">
        <v>125</v>
      </c>
      <c r="R3291" s="41">
        <v>786467.4</v>
      </c>
      <c r="S3291" s="41">
        <v>786467.4</v>
      </c>
      <c r="T3291" s="41">
        <v>314586.96000000002</v>
      </c>
      <c r="U3291" s="41">
        <v>0</v>
      </c>
      <c r="V3291" s="41">
        <v>0</v>
      </c>
      <c r="W3291" s="41">
        <v>0</v>
      </c>
      <c r="X3291" s="41">
        <v>0</v>
      </c>
      <c r="Y3291" s="44">
        <f t="shared" si="51"/>
        <v>0</v>
      </c>
      <c r="Z3291" s="43">
        <v>0</v>
      </c>
      <c r="AA3291" s="43" t="s">
        <v>2325</v>
      </c>
      <c r="AB3291" s="37">
        <v>0</v>
      </c>
      <c r="AC3291" s="44">
        <v>0</v>
      </c>
      <c r="AD3291" s="44">
        <v>0</v>
      </c>
      <c r="AE3291" s="45" t="s">
        <v>10730</v>
      </c>
      <c r="AF3291" s="13"/>
    </row>
    <row r="3292" spans="2:32" ht="60.75">
      <c r="B3292" s="13"/>
      <c r="C3292" s="39" t="s">
        <v>10735</v>
      </c>
      <c r="D3292" s="39" t="s">
        <v>10736</v>
      </c>
      <c r="E3292" s="40" t="s">
        <v>10737</v>
      </c>
      <c r="F3292" s="40" t="s">
        <v>1</v>
      </c>
      <c r="G3292" s="40" t="s">
        <v>130</v>
      </c>
      <c r="H3292" s="41" t="s">
        <v>39</v>
      </c>
      <c r="I3292" s="41" t="s">
        <v>40</v>
      </c>
      <c r="J3292" s="42" t="s">
        <v>131</v>
      </c>
      <c r="K3292" s="41" t="s">
        <v>2891</v>
      </c>
      <c r="L3292" s="43" t="s">
        <v>40</v>
      </c>
      <c r="M3292" s="41" t="s">
        <v>204</v>
      </c>
      <c r="N3292" s="41" t="s">
        <v>10734</v>
      </c>
      <c r="O3292" s="41" t="s">
        <v>57</v>
      </c>
      <c r="P3292" s="43" t="s">
        <v>46</v>
      </c>
      <c r="Q3292" s="43" t="s">
        <v>125</v>
      </c>
      <c r="R3292" s="41">
        <v>2665385.1800000002</v>
      </c>
      <c r="S3292" s="41">
        <v>2665385.1800000002</v>
      </c>
      <c r="T3292" s="41">
        <v>1066154.07</v>
      </c>
      <c r="U3292" s="41">
        <v>0</v>
      </c>
      <c r="V3292" s="41">
        <v>0</v>
      </c>
      <c r="W3292" s="41">
        <v>0</v>
      </c>
      <c r="X3292" s="41">
        <v>0</v>
      </c>
      <c r="Y3292" s="44">
        <f t="shared" si="51"/>
        <v>0</v>
      </c>
      <c r="Z3292" s="43">
        <v>0</v>
      </c>
      <c r="AA3292" s="43" t="s">
        <v>2325</v>
      </c>
      <c r="AB3292" s="37">
        <v>0</v>
      </c>
      <c r="AC3292" s="44">
        <v>0</v>
      </c>
      <c r="AD3292" s="44">
        <v>0</v>
      </c>
      <c r="AE3292" s="45" t="s">
        <v>10730</v>
      </c>
      <c r="AF3292" s="13"/>
    </row>
    <row r="3293" spans="2:32" ht="60.75">
      <c r="B3293" s="13"/>
      <c r="C3293" s="39" t="s">
        <v>10738</v>
      </c>
      <c r="D3293" s="39" t="s">
        <v>10739</v>
      </c>
      <c r="E3293" s="40" t="s">
        <v>10740</v>
      </c>
      <c r="F3293" s="40" t="s">
        <v>1</v>
      </c>
      <c r="G3293" s="40" t="s">
        <v>130</v>
      </c>
      <c r="H3293" s="41" t="s">
        <v>39</v>
      </c>
      <c r="I3293" s="41" t="s">
        <v>40</v>
      </c>
      <c r="J3293" s="42" t="s">
        <v>131</v>
      </c>
      <c r="K3293" s="41" t="s">
        <v>2891</v>
      </c>
      <c r="L3293" s="43" t="s">
        <v>40</v>
      </c>
      <c r="M3293" s="41" t="s">
        <v>204</v>
      </c>
      <c r="N3293" s="41" t="s">
        <v>10734</v>
      </c>
      <c r="O3293" s="41" t="s">
        <v>57</v>
      </c>
      <c r="P3293" s="43" t="s">
        <v>46</v>
      </c>
      <c r="Q3293" s="43" t="s">
        <v>125</v>
      </c>
      <c r="R3293" s="41">
        <v>1464984.3</v>
      </c>
      <c r="S3293" s="41">
        <v>1464984.3</v>
      </c>
      <c r="T3293" s="41">
        <v>585993.72</v>
      </c>
      <c r="U3293" s="41">
        <v>0</v>
      </c>
      <c r="V3293" s="41">
        <v>0</v>
      </c>
      <c r="W3293" s="41">
        <v>0</v>
      </c>
      <c r="X3293" s="41">
        <v>0</v>
      </c>
      <c r="Y3293" s="44">
        <f t="shared" si="51"/>
        <v>0</v>
      </c>
      <c r="Z3293" s="43">
        <v>0</v>
      </c>
      <c r="AA3293" s="43" t="s">
        <v>2325</v>
      </c>
      <c r="AB3293" s="37">
        <v>0</v>
      </c>
      <c r="AC3293" s="44">
        <v>0</v>
      </c>
      <c r="AD3293" s="44">
        <v>0</v>
      </c>
      <c r="AE3293" s="45" t="s">
        <v>10730</v>
      </c>
      <c r="AF3293" s="13"/>
    </row>
    <row r="3294" spans="2:32" ht="60.75">
      <c r="B3294" s="13"/>
      <c r="C3294" s="39" t="s">
        <v>10741</v>
      </c>
      <c r="D3294" s="39" t="s">
        <v>10742</v>
      </c>
      <c r="E3294" s="40" t="s">
        <v>10743</v>
      </c>
      <c r="F3294" s="40" t="s">
        <v>1</v>
      </c>
      <c r="G3294" s="40" t="s">
        <v>130</v>
      </c>
      <c r="H3294" s="41" t="s">
        <v>39</v>
      </c>
      <c r="I3294" s="41" t="s">
        <v>40</v>
      </c>
      <c r="J3294" s="42" t="s">
        <v>131</v>
      </c>
      <c r="K3294" s="41" t="s">
        <v>2891</v>
      </c>
      <c r="L3294" s="43" t="s">
        <v>40</v>
      </c>
      <c r="M3294" s="41" t="s">
        <v>204</v>
      </c>
      <c r="N3294" s="41" t="s">
        <v>10734</v>
      </c>
      <c r="O3294" s="41" t="s">
        <v>57</v>
      </c>
      <c r="P3294" s="43" t="s">
        <v>46</v>
      </c>
      <c r="Q3294" s="43" t="s">
        <v>125</v>
      </c>
      <c r="R3294" s="41">
        <v>4195407.68</v>
      </c>
      <c r="S3294" s="41">
        <v>4195407.68</v>
      </c>
      <c r="T3294" s="41">
        <v>1678163.07</v>
      </c>
      <c r="U3294" s="41">
        <v>0</v>
      </c>
      <c r="V3294" s="41">
        <v>0</v>
      </c>
      <c r="W3294" s="41">
        <v>0</v>
      </c>
      <c r="X3294" s="41">
        <v>0</v>
      </c>
      <c r="Y3294" s="44">
        <f t="shared" si="51"/>
        <v>0</v>
      </c>
      <c r="Z3294" s="43">
        <v>0</v>
      </c>
      <c r="AA3294" s="43" t="s">
        <v>2325</v>
      </c>
      <c r="AB3294" s="37">
        <v>0</v>
      </c>
      <c r="AC3294" s="44">
        <v>0</v>
      </c>
      <c r="AD3294" s="44">
        <v>0</v>
      </c>
      <c r="AE3294" s="45" t="s">
        <v>10730</v>
      </c>
      <c r="AF3294" s="13"/>
    </row>
    <row r="3295" spans="2:32" ht="60.75">
      <c r="B3295" s="13"/>
      <c r="C3295" s="39" t="s">
        <v>10744</v>
      </c>
      <c r="D3295" s="39" t="s">
        <v>10745</v>
      </c>
      <c r="E3295" s="40" t="s">
        <v>10746</v>
      </c>
      <c r="F3295" s="40" t="s">
        <v>1</v>
      </c>
      <c r="G3295" s="40" t="s">
        <v>273</v>
      </c>
      <c r="H3295" s="41" t="s">
        <v>39</v>
      </c>
      <c r="I3295" s="41" t="s">
        <v>40</v>
      </c>
      <c r="J3295" s="42" t="s">
        <v>296</v>
      </c>
      <c r="K3295" s="41" t="s">
        <v>297</v>
      </c>
      <c r="L3295" s="43" t="s">
        <v>40</v>
      </c>
      <c r="M3295" s="41" t="s">
        <v>133</v>
      </c>
      <c r="N3295" s="41" t="s">
        <v>10747</v>
      </c>
      <c r="O3295" s="41" t="s">
        <v>135</v>
      </c>
      <c r="P3295" s="43" t="s">
        <v>46</v>
      </c>
      <c r="Q3295" s="43" t="s">
        <v>125</v>
      </c>
      <c r="R3295" s="41">
        <v>1884543.66</v>
      </c>
      <c r="S3295" s="41">
        <v>1095505.3899999999</v>
      </c>
      <c r="T3295" s="41">
        <v>1095505.3899999999</v>
      </c>
      <c r="U3295" s="41">
        <v>1095505.3899999999</v>
      </c>
      <c r="V3295" s="41">
        <v>1095505.3899999999</v>
      </c>
      <c r="W3295" s="41">
        <v>1095505.3899999999</v>
      </c>
      <c r="X3295" s="41">
        <v>1095505.3899999999</v>
      </c>
      <c r="Y3295" s="44">
        <f t="shared" si="51"/>
        <v>100</v>
      </c>
      <c r="Z3295" s="43">
        <v>0</v>
      </c>
      <c r="AA3295" s="43" t="s">
        <v>3575</v>
      </c>
      <c r="AB3295" s="37">
        <v>0</v>
      </c>
      <c r="AC3295" s="44">
        <v>0</v>
      </c>
      <c r="AD3295" s="44">
        <v>100</v>
      </c>
      <c r="AE3295" s="45" t="s">
        <v>7303</v>
      </c>
      <c r="AF3295" s="13"/>
    </row>
    <row r="3296" spans="2:32" ht="63.75">
      <c r="B3296" s="13"/>
      <c r="C3296" s="39" t="s">
        <v>10748</v>
      </c>
      <c r="D3296" s="39" t="s">
        <v>10749</v>
      </c>
      <c r="E3296" s="40" t="s">
        <v>10750</v>
      </c>
      <c r="F3296" s="40" t="s">
        <v>1</v>
      </c>
      <c r="G3296" s="40" t="s">
        <v>273</v>
      </c>
      <c r="H3296" s="41" t="s">
        <v>39</v>
      </c>
      <c r="I3296" s="41" t="s">
        <v>40</v>
      </c>
      <c r="J3296" s="42" t="s">
        <v>41</v>
      </c>
      <c r="K3296" s="41" t="s">
        <v>2740</v>
      </c>
      <c r="L3296" s="43" t="s">
        <v>40</v>
      </c>
      <c r="M3296" s="41" t="s">
        <v>43</v>
      </c>
      <c r="N3296" s="41" t="s">
        <v>9823</v>
      </c>
      <c r="O3296" s="41" t="s">
        <v>72</v>
      </c>
      <c r="P3296" s="43" t="s">
        <v>46</v>
      </c>
      <c r="Q3296" s="43" t="s">
        <v>125</v>
      </c>
      <c r="R3296" s="41">
        <v>116234</v>
      </c>
      <c r="S3296" s="41">
        <v>116234.09</v>
      </c>
      <c r="T3296" s="41">
        <v>116234.09</v>
      </c>
      <c r="U3296" s="41">
        <v>116234.09</v>
      </c>
      <c r="V3296" s="41">
        <v>93788.39</v>
      </c>
      <c r="W3296" s="41">
        <v>93788.39</v>
      </c>
      <c r="X3296" s="41">
        <v>93788.39</v>
      </c>
      <c r="Y3296" s="44">
        <f t="shared" si="51"/>
        <v>80.689228091345669</v>
      </c>
      <c r="Z3296" s="43">
        <v>0</v>
      </c>
      <c r="AA3296" s="43" t="s">
        <v>2882</v>
      </c>
      <c r="AB3296" s="37">
        <v>120</v>
      </c>
      <c r="AC3296" s="44">
        <v>0</v>
      </c>
      <c r="AD3296" s="44">
        <v>100</v>
      </c>
      <c r="AE3296" s="45" t="s">
        <v>9958</v>
      </c>
      <c r="AF3296" s="13"/>
    </row>
    <row r="3297" spans="2:32" ht="63.75">
      <c r="B3297" s="13"/>
      <c r="C3297" s="39" t="s">
        <v>10751</v>
      </c>
      <c r="D3297" s="39" t="s">
        <v>10752</v>
      </c>
      <c r="E3297" s="40" t="s">
        <v>10753</v>
      </c>
      <c r="F3297" s="40" t="s">
        <v>1</v>
      </c>
      <c r="G3297" s="40" t="s">
        <v>273</v>
      </c>
      <c r="H3297" s="41" t="s">
        <v>39</v>
      </c>
      <c r="I3297" s="41" t="s">
        <v>40</v>
      </c>
      <c r="J3297" s="42" t="s">
        <v>296</v>
      </c>
      <c r="K3297" s="41" t="s">
        <v>297</v>
      </c>
      <c r="L3297" s="43" t="s">
        <v>40</v>
      </c>
      <c r="M3297" s="41" t="s">
        <v>133</v>
      </c>
      <c r="N3297" s="41" t="s">
        <v>10754</v>
      </c>
      <c r="O3297" s="41" t="s">
        <v>135</v>
      </c>
      <c r="P3297" s="43" t="s">
        <v>46</v>
      </c>
      <c r="Q3297" s="43" t="s">
        <v>125</v>
      </c>
      <c r="R3297" s="41">
        <v>4181800</v>
      </c>
      <c r="S3297" s="41">
        <v>5404081.0300000003</v>
      </c>
      <c r="T3297" s="41">
        <v>5404081.0300000003</v>
      </c>
      <c r="U3297" s="41">
        <v>5404081.0300000003</v>
      </c>
      <c r="V3297" s="41">
        <v>5404081.0300000003</v>
      </c>
      <c r="W3297" s="41">
        <v>5404081.0300000003</v>
      </c>
      <c r="X3297" s="41">
        <v>4460632.1500000004</v>
      </c>
      <c r="Y3297" s="44">
        <f t="shared" si="51"/>
        <v>100</v>
      </c>
      <c r="Z3297" s="43">
        <v>0</v>
      </c>
      <c r="AA3297" s="43" t="s">
        <v>3575</v>
      </c>
      <c r="AB3297" s="37">
        <v>0</v>
      </c>
      <c r="AC3297" s="44">
        <v>0</v>
      </c>
      <c r="AD3297" s="44">
        <v>100</v>
      </c>
      <c r="AE3297" s="45" t="s">
        <v>7303</v>
      </c>
      <c r="AF3297" s="13"/>
    </row>
    <row r="3298" spans="2:32" ht="60.75">
      <c r="B3298" s="13"/>
      <c r="C3298" s="39" t="s">
        <v>10755</v>
      </c>
      <c r="D3298" s="39" t="s">
        <v>10756</v>
      </c>
      <c r="E3298" s="40" t="s">
        <v>10757</v>
      </c>
      <c r="F3298" s="40" t="s">
        <v>1</v>
      </c>
      <c r="G3298" s="40" t="s">
        <v>130</v>
      </c>
      <c r="H3298" s="41" t="s">
        <v>39</v>
      </c>
      <c r="I3298" s="41" t="s">
        <v>40</v>
      </c>
      <c r="J3298" s="42" t="s">
        <v>131</v>
      </c>
      <c r="K3298" s="41" t="s">
        <v>2891</v>
      </c>
      <c r="L3298" s="43" t="s">
        <v>40</v>
      </c>
      <c r="M3298" s="41" t="s">
        <v>204</v>
      </c>
      <c r="N3298" s="41" t="s">
        <v>10734</v>
      </c>
      <c r="O3298" s="41" t="s">
        <v>57</v>
      </c>
      <c r="P3298" s="43" t="s">
        <v>46</v>
      </c>
      <c r="Q3298" s="43" t="s">
        <v>125</v>
      </c>
      <c r="R3298" s="41">
        <v>4758030.83</v>
      </c>
      <c r="S3298" s="41">
        <v>4758030.83</v>
      </c>
      <c r="T3298" s="41">
        <v>1903212.33</v>
      </c>
      <c r="U3298" s="41">
        <v>0</v>
      </c>
      <c r="V3298" s="41">
        <v>0</v>
      </c>
      <c r="W3298" s="41">
        <v>0</v>
      </c>
      <c r="X3298" s="41">
        <v>0</v>
      </c>
      <c r="Y3298" s="44">
        <f t="shared" si="51"/>
        <v>0</v>
      </c>
      <c r="Z3298" s="43">
        <v>0</v>
      </c>
      <c r="AA3298" s="43" t="s">
        <v>2325</v>
      </c>
      <c r="AB3298" s="37">
        <v>0</v>
      </c>
      <c r="AC3298" s="44">
        <v>0</v>
      </c>
      <c r="AD3298" s="44">
        <v>0</v>
      </c>
      <c r="AE3298" s="45" t="s">
        <v>10730</v>
      </c>
      <c r="AF3298" s="13"/>
    </row>
    <row r="3299" spans="2:32" ht="60.75">
      <c r="B3299" s="13"/>
      <c r="C3299" s="39" t="s">
        <v>10758</v>
      </c>
      <c r="D3299" s="39" t="s">
        <v>10759</v>
      </c>
      <c r="E3299" s="40" t="s">
        <v>10760</v>
      </c>
      <c r="F3299" s="40" t="s">
        <v>1</v>
      </c>
      <c r="G3299" s="40" t="s">
        <v>130</v>
      </c>
      <c r="H3299" s="41" t="s">
        <v>39</v>
      </c>
      <c r="I3299" s="41" t="s">
        <v>40</v>
      </c>
      <c r="J3299" s="42" t="s">
        <v>131</v>
      </c>
      <c r="K3299" s="41" t="s">
        <v>2891</v>
      </c>
      <c r="L3299" s="43" t="s">
        <v>40</v>
      </c>
      <c r="M3299" s="41" t="s">
        <v>204</v>
      </c>
      <c r="N3299" s="41" t="s">
        <v>10734</v>
      </c>
      <c r="O3299" s="41" t="s">
        <v>57</v>
      </c>
      <c r="P3299" s="43" t="s">
        <v>46</v>
      </c>
      <c r="Q3299" s="43" t="s">
        <v>125</v>
      </c>
      <c r="R3299" s="41">
        <v>6221682.6100000003</v>
      </c>
      <c r="S3299" s="41">
        <v>6221682.6100000003</v>
      </c>
      <c r="T3299" s="41">
        <v>2488673.04</v>
      </c>
      <c r="U3299" s="41">
        <v>0</v>
      </c>
      <c r="V3299" s="41">
        <v>0</v>
      </c>
      <c r="W3299" s="41">
        <v>0</v>
      </c>
      <c r="X3299" s="41">
        <v>0</v>
      </c>
      <c r="Y3299" s="44">
        <f t="shared" si="51"/>
        <v>0</v>
      </c>
      <c r="Z3299" s="43">
        <v>0</v>
      </c>
      <c r="AA3299" s="43" t="s">
        <v>2325</v>
      </c>
      <c r="AB3299" s="37">
        <v>0</v>
      </c>
      <c r="AC3299" s="44">
        <v>0</v>
      </c>
      <c r="AD3299" s="44">
        <v>0</v>
      </c>
      <c r="AE3299" s="45" t="s">
        <v>10730</v>
      </c>
      <c r="AF3299" s="13"/>
    </row>
    <row r="3300" spans="2:32" ht="60.75">
      <c r="B3300" s="13"/>
      <c r="C3300" s="39" t="s">
        <v>10761</v>
      </c>
      <c r="D3300" s="39" t="s">
        <v>10762</v>
      </c>
      <c r="E3300" s="40" t="s">
        <v>10763</v>
      </c>
      <c r="F3300" s="40" t="s">
        <v>1</v>
      </c>
      <c r="G3300" s="40" t="s">
        <v>130</v>
      </c>
      <c r="H3300" s="41" t="s">
        <v>39</v>
      </c>
      <c r="I3300" s="41" t="s">
        <v>40</v>
      </c>
      <c r="J3300" s="42" t="s">
        <v>131</v>
      </c>
      <c r="K3300" s="41" t="s">
        <v>2891</v>
      </c>
      <c r="L3300" s="43" t="s">
        <v>40</v>
      </c>
      <c r="M3300" s="41" t="s">
        <v>204</v>
      </c>
      <c r="N3300" s="41" t="s">
        <v>10734</v>
      </c>
      <c r="O3300" s="41" t="s">
        <v>57</v>
      </c>
      <c r="P3300" s="43" t="s">
        <v>46</v>
      </c>
      <c r="Q3300" s="43" t="s">
        <v>125</v>
      </c>
      <c r="R3300" s="41">
        <v>1140479.49</v>
      </c>
      <c r="S3300" s="41">
        <v>1140479.49</v>
      </c>
      <c r="T3300" s="41">
        <v>456191.8</v>
      </c>
      <c r="U3300" s="41">
        <v>0</v>
      </c>
      <c r="V3300" s="41">
        <v>0</v>
      </c>
      <c r="W3300" s="41">
        <v>0</v>
      </c>
      <c r="X3300" s="41">
        <v>0</v>
      </c>
      <c r="Y3300" s="44">
        <f t="shared" si="51"/>
        <v>0</v>
      </c>
      <c r="Z3300" s="43">
        <v>0</v>
      </c>
      <c r="AA3300" s="43" t="s">
        <v>2325</v>
      </c>
      <c r="AB3300" s="37">
        <v>0</v>
      </c>
      <c r="AC3300" s="44">
        <v>0</v>
      </c>
      <c r="AD3300" s="44">
        <v>0</v>
      </c>
      <c r="AE3300" s="45" t="s">
        <v>10730</v>
      </c>
      <c r="AF3300" s="13"/>
    </row>
    <row r="3301" spans="2:32" ht="60.75">
      <c r="B3301" s="13"/>
      <c r="C3301" s="39" t="s">
        <v>10764</v>
      </c>
      <c r="D3301" s="39" t="s">
        <v>10765</v>
      </c>
      <c r="E3301" s="40" t="s">
        <v>10766</v>
      </c>
      <c r="F3301" s="40" t="s">
        <v>1</v>
      </c>
      <c r="G3301" s="40" t="s">
        <v>130</v>
      </c>
      <c r="H3301" s="41" t="s">
        <v>39</v>
      </c>
      <c r="I3301" s="41" t="s">
        <v>40</v>
      </c>
      <c r="J3301" s="42" t="s">
        <v>131</v>
      </c>
      <c r="K3301" s="41" t="s">
        <v>2891</v>
      </c>
      <c r="L3301" s="43" t="s">
        <v>40</v>
      </c>
      <c r="M3301" s="41" t="s">
        <v>204</v>
      </c>
      <c r="N3301" s="41" t="s">
        <v>10734</v>
      </c>
      <c r="O3301" s="41" t="s">
        <v>57</v>
      </c>
      <c r="P3301" s="43" t="s">
        <v>46</v>
      </c>
      <c r="Q3301" s="43" t="s">
        <v>125</v>
      </c>
      <c r="R3301" s="41">
        <v>1002133.21</v>
      </c>
      <c r="S3301" s="41">
        <v>1002133.21</v>
      </c>
      <c r="T3301" s="41">
        <v>400853.28</v>
      </c>
      <c r="U3301" s="41">
        <v>0</v>
      </c>
      <c r="V3301" s="41">
        <v>0</v>
      </c>
      <c r="W3301" s="41">
        <v>0</v>
      </c>
      <c r="X3301" s="41">
        <v>0</v>
      </c>
      <c r="Y3301" s="44">
        <f t="shared" si="51"/>
        <v>0</v>
      </c>
      <c r="Z3301" s="43">
        <v>0</v>
      </c>
      <c r="AA3301" s="43" t="s">
        <v>2325</v>
      </c>
      <c r="AB3301" s="37">
        <v>0</v>
      </c>
      <c r="AC3301" s="44">
        <v>0</v>
      </c>
      <c r="AD3301" s="44">
        <v>0</v>
      </c>
      <c r="AE3301" s="45" t="s">
        <v>10730</v>
      </c>
      <c r="AF3301" s="13"/>
    </row>
    <row r="3302" spans="2:32" ht="60.75">
      <c r="B3302" s="13"/>
      <c r="C3302" s="39" t="s">
        <v>10767</v>
      </c>
      <c r="D3302" s="39" t="s">
        <v>10768</v>
      </c>
      <c r="E3302" s="40" t="s">
        <v>10769</v>
      </c>
      <c r="F3302" s="40" t="s">
        <v>1</v>
      </c>
      <c r="G3302" s="40" t="s">
        <v>273</v>
      </c>
      <c r="H3302" s="41" t="s">
        <v>39</v>
      </c>
      <c r="I3302" s="41" t="s">
        <v>40</v>
      </c>
      <c r="J3302" s="42" t="s">
        <v>41</v>
      </c>
      <c r="K3302" s="41" t="s">
        <v>2740</v>
      </c>
      <c r="L3302" s="43" t="s">
        <v>40</v>
      </c>
      <c r="M3302" s="41" t="s">
        <v>43</v>
      </c>
      <c r="N3302" s="41" t="s">
        <v>2741</v>
      </c>
      <c r="O3302" s="41" t="s">
        <v>72</v>
      </c>
      <c r="P3302" s="43" t="s">
        <v>46</v>
      </c>
      <c r="Q3302" s="43" t="s">
        <v>125</v>
      </c>
      <c r="R3302" s="41">
        <v>461123.75</v>
      </c>
      <c r="S3302" s="41">
        <v>461123.75</v>
      </c>
      <c r="T3302" s="41">
        <v>461123.75</v>
      </c>
      <c r="U3302" s="41">
        <v>461123.75</v>
      </c>
      <c r="V3302" s="41">
        <v>253203.25</v>
      </c>
      <c r="W3302" s="41">
        <v>252883.77</v>
      </c>
      <c r="X3302" s="41">
        <v>252883.77</v>
      </c>
      <c r="Y3302" s="44">
        <f t="shared" si="51"/>
        <v>54.840760208078635</v>
      </c>
      <c r="Z3302" s="43">
        <v>0</v>
      </c>
      <c r="AA3302" s="43" t="s">
        <v>2882</v>
      </c>
      <c r="AB3302" s="37">
        <v>60</v>
      </c>
      <c r="AC3302" s="44">
        <v>0</v>
      </c>
      <c r="AD3302" s="44">
        <v>100</v>
      </c>
      <c r="AE3302" s="45" t="s">
        <v>9809</v>
      </c>
      <c r="AF3302" s="13"/>
    </row>
    <row r="3303" spans="2:32" ht="63.75">
      <c r="B3303" s="13"/>
      <c r="C3303" s="39" t="s">
        <v>10770</v>
      </c>
      <c r="D3303" s="39" t="s">
        <v>10771</v>
      </c>
      <c r="E3303" s="40" t="s">
        <v>10772</v>
      </c>
      <c r="F3303" s="40" t="s">
        <v>1</v>
      </c>
      <c r="G3303" s="40" t="s">
        <v>273</v>
      </c>
      <c r="H3303" s="41" t="s">
        <v>39</v>
      </c>
      <c r="I3303" s="41" t="s">
        <v>40</v>
      </c>
      <c r="J3303" s="42" t="s">
        <v>41</v>
      </c>
      <c r="K3303" s="41" t="s">
        <v>2740</v>
      </c>
      <c r="L3303" s="43" t="s">
        <v>40</v>
      </c>
      <c r="M3303" s="41" t="s">
        <v>43</v>
      </c>
      <c r="N3303" s="41" t="s">
        <v>2741</v>
      </c>
      <c r="O3303" s="41" t="s">
        <v>72</v>
      </c>
      <c r="P3303" s="43" t="s">
        <v>46</v>
      </c>
      <c r="Q3303" s="43" t="s">
        <v>125</v>
      </c>
      <c r="R3303" s="41">
        <v>440374</v>
      </c>
      <c r="S3303" s="41">
        <v>440374.65</v>
      </c>
      <c r="T3303" s="41">
        <v>440374.65</v>
      </c>
      <c r="U3303" s="41">
        <v>440374.65</v>
      </c>
      <c r="V3303" s="41">
        <v>132112.4</v>
      </c>
      <c r="W3303" s="41">
        <v>132112.4</v>
      </c>
      <c r="X3303" s="41">
        <v>132112.4</v>
      </c>
      <c r="Y3303" s="44">
        <f t="shared" si="51"/>
        <v>30.000001135396872</v>
      </c>
      <c r="Z3303" s="43">
        <v>0</v>
      </c>
      <c r="AA3303" s="43" t="s">
        <v>2882</v>
      </c>
      <c r="AB3303" s="37">
        <v>60</v>
      </c>
      <c r="AC3303" s="44">
        <v>0</v>
      </c>
      <c r="AD3303" s="44">
        <v>100</v>
      </c>
      <c r="AE3303" s="45" t="s">
        <v>9958</v>
      </c>
      <c r="AF3303" s="13"/>
    </row>
    <row r="3304" spans="2:32" ht="60.75">
      <c r="B3304" s="13"/>
      <c r="C3304" s="39" t="s">
        <v>10773</v>
      </c>
      <c r="D3304" s="39" t="s">
        <v>10774</v>
      </c>
      <c r="E3304" s="40" t="s">
        <v>10775</v>
      </c>
      <c r="F3304" s="40" t="s">
        <v>1</v>
      </c>
      <c r="G3304" s="40" t="s">
        <v>130</v>
      </c>
      <c r="H3304" s="41" t="s">
        <v>39</v>
      </c>
      <c r="I3304" s="41" t="s">
        <v>40</v>
      </c>
      <c r="J3304" s="42" t="s">
        <v>131</v>
      </c>
      <c r="K3304" s="41" t="s">
        <v>2891</v>
      </c>
      <c r="L3304" s="43" t="s">
        <v>40</v>
      </c>
      <c r="M3304" s="41" t="s">
        <v>204</v>
      </c>
      <c r="N3304" s="41" t="s">
        <v>10734</v>
      </c>
      <c r="O3304" s="41" t="s">
        <v>57</v>
      </c>
      <c r="P3304" s="43" t="s">
        <v>46</v>
      </c>
      <c r="Q3304" s="43" t="s">
        <v>125</v>
      </c>
      <c r="R3304" s="41">
        <v>2045626.94</v>
      </c>
      <c r="S3304" s="41">
        <v>2045626.94</v>
      </c>
      <c r="T3304" s="41">
        <v>818250.78</v>
      </c>
      <c r="U3304" s="41">
        <v>0</v>
      </c>
      <c r="V3304" s="41">
        <v>0</v>
      </c>
      <c r="W3304" s="41">
        <v>0</v>
      </c>
      <c r="X3304" s="41">
        <v>0</v>
      </c>
      <c r="Y3304" s="44">
        <f t="shared" si="51"/>
        <v>0</v>
      </c>
      <c r="Z3304" s="43">
        <v>0</v>
      </c>
      <c r="AA3304" s="43" t="s">
        <v>553</v>
      </c>
      <c r="AB3304" s="37">
        <v>0</v>
      </c>
      <c r="AC3304" s="44">
        <v>0</v>
      </c>
      <c r="AD3304" s="44">
        <v>0</v>
      </c>
      <c r="AE3304" s="45" t="s">
        <v>10730</v>
      </c>
      <c r="AF3304" s="13"/>
    </row>
    <row r="3305" spans="2:32" ht="60.75">
      <c r="B3305" s="13"/>
      <c r="C3305" s="39" t="s">
        <v>10776</v>
      </c>
      <c r="D3305" s="39" t="s">
        <v>10777</v>
      </c>
      <c r="E3305" s="40" t="s">
        <v>10778</v>
      </c>
      <c r="F3305" s="40" t="s">
        <v>1</v>
      </c>
      <c r="G3305" s="40" t="s">
        <v>130</v>
      </c>
      <c r="H3305" s="41" t="s">
        <v>39</v>
      </c>
      <c r="I3305" s="41" t="s">
        <v>40</v>
      </c>
      <c r="J3305" s="42" t="s">
        <v>131</v>
      </c>
      <c r="K3305" s="41" t="s">
        <v>2891</v>
      </c>
      <c r="L3305" s="43" t="s">
        <v>40</v>
      </c>
      <c r="M3305" s="41" t="s">
        <v>204</v>
      </c>
      <c r="N3305" s="41" t="s">
        <v>10734</v>
      </c>
      <c r="O3305" s="41" t="s">
        <v>57</v>
      </c>
      <c r="P3305" s="43" t="s">
        <v>46</v>
      </c>
      <c r="Q3305" s="43" t="s">
        <v>125</v>
      </c>
      <c r="R3305" s="41">
        <v>868857.21</v>
      </c>
      <c r="S3305" s="41">
        <v>868857.21</v>
      </c>
      <c r="T3305" s="41">
        <v>347542.88</v>
      </c>
      <c r="U3305" s="41">
        <v>0</v>
      </c>
      <c r="V3305" s="41">
        <v>0</v>
      </c>
      <c r="W3305" s="41">
        <v>0</v>
      </c>
      <c r="X3305" s="41">
        <v>0</v>
      </c>
      <c r="Y3305" s="44">
        <f t="shared" si="51"/>
        <v>0</v>
      </c>
      <c r="Z3305" s="43">
        <v>0</v>
      </c>
      <c r="AA3305" s="43" t="s">
        <v>2325</v>
      </c>
      <c r="AB3305" s="37">
        <v>0</v>
      </c>
      <c r="AC3305" s="44">
        <v>0</v>
      </c>
      <c r="AD3305" s="44">
        <v>0</v>
      </c>
      <c r="AE3305" s="45" t="s">
        <v>10730</v>
      </c>
      <c r="AF3305" s="13"/>
    </row>
    <row r="3306" spans="2:32" ht="60.75">
      <c r="B3306" s="13"/>
      <c r="C3306" s="39" t="s">
        <v>10779</v>
      </c>
      <c r="D3306" s="39" t="s">
        <v>10780</v>
      </c>
      <c r="E3306" s="40" t="s">
        <v>10781</v>
      </c>
      <c r="F3306" s="40" t="s">
        <v>1</v>
      </c>
      <c r="G3306" s="40" t="s">
        <v>130</v>
      </c>
      <c r="H3306" s="41" t="s">
        <v>39</v>
      </c>
      <c r="I3306" s="41" t="s">
        <v>40</v>
      </c>
      <c r="J3306" s="42" t="s">
        <v>131</v>
      </c>
      <c r="K3306" s="41" t="s">
        <v>2891</v>
      </c>
      <c r="L3306" s="43" t="s">
        <v>40</v>
      </c>
      <c r="M3306" s="41" t="s">
        <v>204</v>
      </c>
      <c r="N3306" s="41" t="s">
        <v>134</v>
      </c>
      <c r="O3306" s="41" t="s">
        <v>57</v>
      </c>
      <c r="P3306" s="43" t="s">
        <v>46</v>
      </c>
      <c r="Q3306" s="43" t="s">
        <v>125</v>
      </c>
      <c r="R3306" s="41">
        <v>342036.14</v>
      </c>
      <c r="S3306" s="41">
        <v>342036.14</v>
      </c>
      <c r="T3306" s="41">
        <v>136814.46</v>
      </c>
      <c r="U3306" s="41">
        <v>0</v>
      </c>
      <c r="V3306" s="41">
        <v>0</v>
      </c>
      <c r="W3306" s="41">
        <v>0</v>
      </c>
      <c r="X3306" s="41">
        <v>0</v>
      </c>
      <c r="Y3306" s="44">
        <f t="shared" si="51"/>
        <v>0</v>
      </c>
      <c r="Z3306" s="43">
        <v>0</v>
      </c>
      <c r="AA3306" s="43" t="s">
        <v>2325</v>
      </c>
      <c r="AB3306" s="37">
        <v>0</v>
      </c>
      <c r="AC3306" s="44">
        <v>0</v>
      </c>
      <c r="AD3306" s="44">
        <v>0</v>
      </c>
      <c r="AE3306" s="45" t="s">
        <v>10730</v>
      </c>
      <c r="AF3306" s="13"/>
    </row>
    <row r="3307" spans="2:32" ht="60.75">
      <c r="B3307" s="13"/>
      <c r="C3307" s="39" t="s">
        <v>10782</v>
      </c>
      <c r="D3307" s="39" t="s">
        <v>10783</v>
      </c>
      <c r="E3307" s="40" t="s">
        <v>10784</v>
      </c>
      <c r="F3307" s="40" t="s">
        <v>1</v>
      </c>
      <c r="G3307" s="40" t="s">
        <v>273</v>
      </c>
      <c r="H3307" s="41" t="s">
        <v>39</v>
      </c>
      <c r="I3307" s="41" t="s">
        <v>40</v>
      </c>
      <c r="J3307" s="42" t="s">
        <v>41</v>
      </c>
      <c r="K3307" s="41" t="s">
        <v>2740</v>
      </c>
      <c r="L3307" s="43" t="s">
        <v>40</v>
      </c>
      <c r="M3307" s="41" t="s">
        <v>43</v>
      </c>
      <c r="N3307" s="41" t="s">
        <v>2741</v>
      </c>
      <c r="O3307" s="41" t="s">
        <v>72</v>
      </c>
      <c r="P3307" s="43" t="s">
        <v>46</v>
      </c>
      <c r="Q3307" s="43" t="s">
        <v>125</v>
      </c>
      <c r="R3307" s="41">
        <v>463006</v>
      </c>
      <c r="S3307" s="41">
        <v>463006.61</v>
      </c>
      <c r="T3307" s="41">
        <v>463006.61</v>
      </c>
      <c r="U3307" s="41">
        <v>463006.61</v>
      </c>
      <c r="V3307" s="41">
        <v>138901.98000000001</v>
      </c>
      <c r="W3307" s="41">
        <v>138901.98000000001</v>
      </c>
      <c r="X3307" s="41">
        <v>138901.98000000001</v>
      </c>
      <c r="Y3307" s="44">
        <f t="shared" si="51"/>
        <v>29.999999352061092</v>
      </c>
      <c r="Z3307" s="43">
        <v>0</v>
      </c>
      <c r="AA3307" s="43" t="s">
        <v>2882</v>
      </c>
      <c r="AB3307" s="37">
        <v>17</v>
      </c>
      <c r="AC3307" s="44">
        <v>0</v>
      </c>
      <c r="AD3307" s="44">
        <v>100</v>
      </c>
      <c r="AE3307" s="45" t="s">
        <v>9958</v>
      </c>
      <c r="AF3307" s="13"/>
    </row>
    <row r="3308" spans="2:32" ht="60.75">
      <c r="B3308" s="13"/>
      <c r="C3308" s="39" t="s">
        <v>10785</v>
      </c>
      <c r="D3308" s="39" t="s">
        <v>10786</v>
      </c>
      <c r="E3308" s="40" t="s">
        <v>10787</v>
      </c>
      <c r="F3308" s="40" t="s">
        <v>1</v>
      </c>
      <c r="G3308" s="40" t="s">
        <v>273</v>
      </c>
      <c r="H3308" s="41" t="s">
        <v>39</v>
      </c>
      <c r="I3308" s="41" t="s">
        <v>40</v>
      </c>
      <c r="J3308" s="42" t="s">
        <v>41</v>
      </c>
      <c r="K3308" s="41" t="s">
        <v>2740</v>
      </c>
      <c r="L3308" s="43" t="s">
        <v>40</v>
      </c>
      <c r="M3308" s="41" t="s">
        <v>43</v>
      </c>
      <c r="N3308" s="41" t="s">
        <v>2741</v>
      </c>
      <c r="O3308" s="41" t="s">
        <v>72</v>
      </c>
      <c r="P3308" s="43" t="s">
        <v>46</v>
      </c>
      <c r="Q3308" s="43" t="s">
        <v>125</v>
      </c>
      <c r="R3308" s="41">
        <v>769230.67</v>
      </c>
      <c r="S3308" s="41">
        <v>769230.67</v>
      </c>
      <c r="T3308" s="41">
        <v>769230.67</v>
      </c>
      <c r="U3308" s="41">
        <v>769230.67</v>
      </c>
      <c r="V3308" s="41">
        <v>705239.75</v>
      </c>
      <c r="W3308" s="41">
        <v>286420.33</v>
      </c>
      <c r="X3308" s="41">
        <v>285940.58</v>
      </c>
      <c r="Y3308" s="44">
        <f t="shared" si="51"/>
        <v>37.234647703269552</v>
      </c>
      <c r="Z3308" s="43">
        <v>0</v>
      </c>
      <c r="AA3308" s="43" t="s">
        <v>2882</v>
      </c>
      <c r="AB3308" s="37">
        <v>90</v>
      </c>
      <c r="AC3308" s="44">
        <v>0</v>
      </c>
      <c r="AD3308" s="44">
        <v>100</v>
      </c>
      <c r="AE3308" s="45" t="s">
        <v>9809</v>
      </c>
      <c r="AF3308" s="13"/>
    </row>
    <row r="3309" spans="2:32" ht="60.75">
      <c r="B3309" s="13"/>
      <c r="C3309" s="39" t="s">
        <v>10788</v>
      </c>
      <c r="D3309" s="39" t="s">
        <v>10789</v>
      </c>
      <c r="E3309" s="40" t="s">
        <v>10790</v>
      </c>
      <c r="F3309" s="40" t="s">
        <v>1</v>
      </c>
      <c r="G3309" s="40" t="s">
        <v>130</v>
      </c>
      <c r="H3309" s="41" t="s">
        <v>39</v>
      </c>
      <c r="I3309" s="41" t="s">
        <v>40</v>
      </c>
      <c r="J3309" s="42" t="s">
        <v>131</v>
      </c>
      <c r="K3309" s="41" t="s">
        <v>2891</v>
      </c>
      <c r="L3309" s="43" t="s">
        <v>40</v>
      </c>
      <c r="M3309" s="41" t="s">
        <v>204</v>
      </c>
      <c r="N3309" s="41" t="s">
        <v>10734</v>
      </c>
      <c r="O3309" s="41" t="s">
        <v>57</v>
      </c>
      <c r="P3309" s="43" t="s">
        <v>46</v>
      </c>
      <c r="Q3309" s="43" t="s">
        <v>125</v>
      </c>
      <c r="R3309" s="41">
        <v>1586335.1</v>
      </c>
      <c r="S3309" s="41">
        <v>1586335.1</v>
      </c>
      <c r="T3309" s="41">
        <v>634534.04</v>
      </c>
      <c r="U3309" s="41">
        <v>0</v>
      </c>
      <c r="V3309" s="41">
        <v>0</v>
      </c>
      <c r="W3309" s="41">
        <v>0</v>
      </c>
      <c r="X3309" s="41">
        <v>0</v>
      </c>
      <c r="Y3309" s="44">
        <f t="shared" si="51"/>
        <v>0</v>
      </c>
      <c r="Z3309" s="43">
        <v>0</v>
      </c>
      <c r="AA3309" s="43" t="s">
        <v>2325</v>
      </c>
      <c r="AB3309" s="37">
        <v>0</v>
      </c>
      <c r="AC3309" s="44">
        <v>0</v>
      </c>
      <c r="AD3309" s="44">
        <v>0</v>
      </c>
      <c r="AE3309" s="45" t="s">
        <v>10730</v>
      </c>
      <c r="AF3309" s="13"/>
    </row>
    <row r="3310" spans="2:32" ht="60.75">
      <c r="B3310" s="13"/>
      <c r="C3310" s="39" t="s">
        <v>10791</v>
      </c>
      <c r="D3310" s="39" t="s">
        <v>10792</v>
      </c>
      <c r="E3310" s="40" t="s">
        <v>10793</v>
      </c>
      <c r="F3310" s="40" t="s">
        <v>1</v>
      </c>
      <c r="G3310" s="40" t="s">
        <v>130</v>
      </c>
      <c r="H3310" s="41" t="s">
        <v>39</v>
      </c>
      <c r="I3310" s="41" t="s">
        <v>40</v>
      </c>
      <c r="J3310" s="42" t="s">
        <v>131</v>
      </c>
      <c r="K3310" s="41" t="s">
        <v>2891</v>
      </c>
      <c r="L3310" s="43" t="s">
        <v>40</v>
      </c>
      <c r="M3310" s="41" t="s">
        <v>204</v>
      </c>
      <c r="N3310" s="41" t="s">
        <v>10734</v>
      </c>
      <c r="O3310" s="41" t="s">
        <v>57</v>
      </c>
      <c r="P3310" s="43" t="s">
        <v>46</v>
      </c>
      <c r="Q3310" s="43" t="s">
        <v>125</v>
      </c>
      <c r="R3310" s="41">
        <v>911771.36</v>
      </c>
      <c r="S3310" s="41">
        <v>911771.36</v>
      </c>
      <c r="T3310" s="41">
        <v>364708.54</v>
      </c>
      <c r="U3310" s="41">
        <v>0</v>
      </c>
      <c r="V3310" s="41">
        <v>0</v>
      </c>
      <c r="W3310" s="41">
        <v>0</v>
      </c>
      <c r="X3310" s="41">
        <v>0</v>
      </c>
      <c r="Y3310" s="44">
        <f t="shared" si="51"/>
        <v>0</v>
      </c>
      <c r="Z3310" s="43">
        <v>0</v>
      </c>
      <c r="AA3310" s="43" t="s">
        <v>2325</v>
      </c>
      <c r="AB3310" s="37">
        <v>0</v>
      </c>
      <c r="AC3310" s="44">
        <v>0</v>
      </c>
      <c r="AD3310" s="44">
        <v>0</v>
      </c>
      <c r="AE3310" s="45" t="s">
        <v>10730</v>
      </c>
      <c r="AF3310" s="13"/>
    </row>
    <row r="3311" spans="2:32" ht="60.75">
      <c r="B3311" s="13"/>
      <c r="C3311" s="39" t="s">
        <v>10794</v>
      </c>
      <c r="D3311" s="39" t="s">
        <v>10795</v>
      </c>
      <c r="E3311" s="40" t="s">
        <v>10796</v>
      </c>
      <c r="F3311" s="40" t="s">
        <v>1</v>
      </c>
      <c r="G3311" s="40" t="s">
        <v>130</v>
      </c>
      <c r="H3311" s="41" t="s">
        <v>39</v>
      </c>
      <c r="I3311" s="41" t="s">
        <v>40</v>
      </c>
      <c r="J3311" s="42" t="s">
        <v>131</v>
      </c>
      <c r="K3311" s="41" t="s">
        <v>2891</v>
      </c>
      <c r="L3311" s="43" t="s">
        <v>40</v>
      </c>
      <c r="M3311" s="41" t="s">
        <v>204</v>
      </c>
      <c r="N3311" s="41" t="s">
        <v>10734</v>
      </c>
      <c r="O3311" s="41" t="s">
        <v>57</v>
      </c>
      <c r="P3311" s="43" t="s">
        <v>46</v>
      </c>
      <c r="Q3311" s="43" t="s">
        <v>125</v>
      </c>
      <c r="R3311" s="41">
        <v>1422353.97</v>
      </c>
      <c r="S3311" s="41">
        <v>1422353.97</v>
      </c>
      <c r="T3311" s="41">
        <v>568941.59</v>
      </c>
      <c r="U3311" s="41">
        <v>0</v>
      </c>
      <c r="V3311" s="41">
        <v>0</v>
      </c>
      <c r="W3311" s="41">
        <v>0</v>
      </c>
      <c r="X3311" s="41">
        <v>0</v>
      </c>
      <c r="Y3311" s="44">
        <f t="shared" si="51"/>
        <v>0</v>
      </c>
      <c r="Z3311" s="43">
        <v>0</v>
      </c>
      <c r="AA3311" s="43" t="s">
        <v>2325</v>
      </c>
      <c r="AB3311" s="37">
        <v>0</v>
      </c>
      <c r="AC3311" s="44">
        <v>0</v>
      </c>
      <c r="AD3311" s="44">
        <v>0</v>
      </c>
      <c r="AE3311" s="45" t="s">
        <v>10797</v>
      </c>
      <c r="AF3311" s="13"/>
    </row>
    <row r="3312" spans="2:32" ht="63.75">
      <c r="B3312" s="13"/>
      <c r="C3312" s="39" t="s">
        <v>10798</v>
      </c>
      <c r="D3312" s="39" t="s">
        <v>10799</v>
      </c>
      <c r="E3312" s="40" t="s">
        <v>10800</v>
      </c>
      <c r="F3312" s="40" t="s">
        <v>1</v>
      </c>
      <c r="G3312" s="40" t="s">
        <v>273</v>
      </c>
      <c r="H3312" s="41" t="s">
        <v>39</v>
      </c>
      <c r="I3312" s="41" t="s">
        <v>40</v>
      </c>
      <c r="J3312" s="42" t="s">
        <v>296</v>
      </c>
      <c r="K3312" s="41" t="s">
        <v>297</v>
      </c>
      <c r="L3312" s="43" t="s">
        <v>40</v>
      </c>
      <c r="M3312" s="41" t="s">
        <v>133</v>
      </c>
      <c r="N3312" s="41" t="s">
        <v>10754</v>
      </c>
      <c r="O3312" s="41" t="s">
        <v>135</v>
      </c>
      <c r="P3312" s="43" t="s">
        <v>46</v>
      </c>
      <c r="Q3312" s="43" t="s">
        <v>125</v>
      </c>
      <c r="R3312" s="41">
        <v>2078068.63</v>
      </c>
      <c r="S3312" s="41">
        <v>3156276.33</v>
      </c>
      <c r="T3312" s="41">
        <v>3156276.33</v>
      </c>
      <c r="U3312" s="41">
        <v>3156276.33</v>
      </c>
      <c r="V3312" s="41">
        <v>3156276.33</v>
      </c>
      <c r="W3312" s="41">
        <v>3156276.33</v>
      </c>
      <c r="X3312" s="41">
        <v>3156276.33</v>
      </c>
      <c r="Y3312" s="44">
        <f t="shared" si="51"/>
        <v>100</v>
      </c>
      <c r="Z3312" s="43">
        <v>0</v>
      </c>
      <c r="AA3312" s="43" t="s">
        <v>3575</v>
      </c>
      <c r="AB3312" s="37">
        <v>0</v>
      </c>
      <c r="AC3312" s="44">
        <v>0</v>
      </c>
      <c r="AD3312" s="44">
        <v>100</v>
      </c>
      <c r="AE3312" s="45" t="s">
        <v>7303</v>
      </c>
      <c r="AF3312" s="13"/>
    </row>
    <row r="3313" spans="2:32" ht="60.75">
      <c r="B3313" s="13"/>
      <c r="C3313" s="39" t="s">
        <v>10801</v>
      </c>
      <c r="D3313" s="39" t="s">
        <v>10802</v>
      </c>
      <c r="E3313" s="40" t="s">
        <v>10803</v>
      </c>
      <c r="F3313" s="40" t="s">
        <v>1</v>
      </c>
      <c r="G3313" s="40" t="s">
        <v>130</v>
      </c>
      <c r="H3313" s="41" t="s">
        <v>39</v>
      </c>
      <c r="I3313" s="41" t="s">
        <v>40</v>
      </c>
      <c r="J3313" s="42" t="s">
        <v>131</v>
      </c>
      <c r="K3313" s="41" t="s">
        <v>2891</v>
      </c>
      <c r="L3313" s="43" t="s">
        <v>40</v>
      </c>
      <c r="M3313" s="41" t="s">
        <v>204</v>
      </c>
      <c r="N3313" s="41" t="s">
        <v>10734</v>
      </c>
      <c r="O3313" s="41" t="s">
        <v>57</v>
      </c>
      <c r="P3313" s="43" t="s">
        <v>46</v>
      </c>
      <c r="Q3313" s="43" t="s">
        <v>125</v>
      </c>
      <c r="R3313" s="41">
        <v>1654187.08</v>
      </c>
      <c r="S3313" s="41">
        <v>1654187.08</v>
      </c>
      <c r="T3313" s="41">
        <v>661674.82999999996</v>
      </c>
      <c r="U3313" s="41">
        <v>0</v>
      </c>
      <c r="V3313" s="41">
        <v>0</v>
      </c>
      <c r="W3313" s="41">
        <v>0</v>
      </c>
      <c r="X3313" s="41">
        <v>0</v>
      </c>
      <c r="Y3313" s="44">
        <f t="shared" si="51"/>
        <v>0</v>
      </c>
      <c r="Z3313" s="43">
        <v>0</v>
      </c>
      <c r="AA3313" s="43" t="s">
        <v>2325</v>
      </c>
      <c r="AB3313" s="37">
        <v>0</v>
      </c>
      <c r="AC3313" s="44">
        <v>0</v>
      </c>
      <c r="AD3313" s="44">
        <v>0</v>
      </c>
      <c r="AE3313" s="45" t="s">
        <v>10730</v>
      </c>
      <c r="AF3313" s="13"/>
    </row>
    <row r="3314" spans="2:32" ht="60.75">
      <c r="B3314" s="13"/>
      <c r="C3314" s="39" t="s">
        <v>10804</v>
      </c>
      <c r="D3314" s="39" t="s">
        <v>10805</v>
      </c>
      <c r="E3314" s="40" t="s">
        <v>10806</v>
      </c>
      <c r="F3314" s="40" t="s">
        <v>1</v>
      </c>
      <c r="G3314" s="40" t="s">
        <v>273</v>
      </c>
      <c r="H3314" s="41" t="s">
        <v>39</v>
      </c>
      <c r="I3314" s="41" t="s">
        <v>40</v>
      </c>
      <c r="J3314" s="42" t="s">
        <v>41</v>
      </c>
      <c r="K3314" s="41" t="s">
        <v>2740</v>
      </c>
      <c r="L3314" s="43" t="s">
        <v>40</v>
      </c>
      <c r="M3314" s="41" t="s">
        <v>43</v>
      </c>
      <c r="N3314" s="41" t="s">
        <v>9823</v>
      </c>
      <c r="O3314" s="41" t="s">
        <v>72</v>
      </c>
      <c r="P3314" s="43" t="s">
        <v>46</v>
      </c>
      <c r="Q3314" s="43" t="s">
        <v>125</v>
      </c>
      <c r="R3314" s="41">
        <v>433014</v>
      </c>
      <c r="S3314" s="41">
        <v>433014.56</v>
      </c>
      <c r="T3314" s="41">
        <v>433014.56</v>
      </c>
      <c r="U3314" s="41">
        <v>433014.56</v>
      </c>
      <c r="V3314" s="41">
        <v>129904.37</v>
      </c>
      <c r="W3314" s="41">
        <v>129904.37</v>
      </c>
      <c r="X3314" s="41">
        <v>129904.37</v>
      </c>
      <c r="Y3314" s="44">
        <f t="shared" si="51"/>
        <v>30.000000461878233</v>
      </c>
      <c r="Z3314" s="43">
        <v>0</v>
      </c>
      <c r="AA3314" s="43" t="s">
        <v>2882</v>
      </c>
      <c r="AB3314" s="37">
        <v>59</v>
      </c>
      <c r="AC3314" s="44">
        <v>0</v>
      </c>
      <c r="AD3314" s="44">
        <v>100</v>
      </c>
      <c r="AE3314" s="45" t="s">
        <v>9809</v>
      </c>
      <c r="AF3314" s="13"/>
    </row>
    <row r="3315" spans="2:32" ht="60.75">
      <c r="B3315" s="13"/>
      <c r="C3315" s="39" t="s">
        <v>10807</v>
      </c>
      <c r="D3315" s="39" t="s">
        <v>10808</v>
      </c>
      <c r="E3315" s="40" t="s">
        <v>10809</v>
      </c>
      <c r="F3315" s="40" t="s">
        <v>1</v>
      </c>
      <c r="G3315" s="40" t="s">
        <v>130</v>
      </c>
      <c r="H3315" s="41" t="s">
        <v>39</v>
      </c>
      <c r="I3315" s="41" t="s">
        <v>40</v>
      </c>
      <c r="J3315" s="42" t="s">
        <v>131</v>
      </c>
      <c r="K3315" s="41" t="s">
        <v>2891</v>
      </c>
      <c r="L3315" s="43" t="s">
        <v>40</v>
      </c>
      <c r="M3315" s="41" t="s">
        <v>204</v>
      </c>
      <c r="N3315" s="41" t="s">
        <v>10734</v>
      </c>
      <c r="O3315" s="41" t="s">
        <v>57</v>
      </c>
      <c r="P3315" s="43" t="s">
        <v>46</v>
      </c>
      <c r="Q3315" s="43" t="s">
        <v>125</v>
      </c>
      <c r="R3315" s="41">
        <v>494240.25</v>
      </c>
      <c r="S3315" s="41">
        <v>494240.25</v>
      </c>
      <c r="T3315" s="41">
        <v>197696.1</v>
      </c>
      <c r="U3315" s="41">
        <v>0</v>
      </c>
      <c r="V3315" s="41">
        <v>0</v>
      </c>
      <c r="W3315" s="41">
        <v>0</v>
      </c>
      <c r="X3315" s="41">
        <v>0</v>
      </c>
      <c r="Y3315" s="44">
        <f t="shared" si="51"/>
        <v>0</v>
      </c>
      <c r="Z3315" s="43">
        <v>0</v>
      </c>
      <c r="AA3315" s="43" t="s">
        <v>2325</v>
      </c>
      <c r="AB3315" s="37">
        <v>0</v>
      </c>
      <c r="AC3315" s="44">
        <v>0</v>
      </c>
      <c r="AD3315" s="44">
        <v>0</v>
      </c>
      <c r="AE3315" s="45" t="s">
        <v>10730</v>
      </c>
      <c r="AF3315" s="13"/>
    </row>
    <row r="3316" spans="2:32" ht="60.75">
      <c r="B3316" s="13"/>
      <c r="C3316" s="39" t="s">
        <v>10810</v>
      </c>
      <c r="D3316" s="39" t="s">
        <v>10811</v>
      </c>
      <c r="E3316" s="40" t="s">
        <v>10812</v>
      </c>
      <c r="F3316" s="40" t="s">
        <v>1</v>
      </c>
      <c r="G3316" s="40" t="s">
        <v>273</v>
      </c>
      <c r="H3316" s="41" t="s">
        <v>39</v>
      </c>
      <c r="I3316" s="41" t="s">
        <v>40</v>
      </c>
      <c r="J3316" s="42" t="s">
        <v>41</v>
      </c>
      <c r="K3316" s="41" t="s">
        <v>2740</v>
      </c>
      <c r="L3316" s="43" t="s">
        <v>40</v>
      </c>
      <c r="M3316" s="41" t="s">
        <v>43</v>
      </c>
      <c r="N3316" s="41" t="s">
        <v>2741</v>
      </c>
      <c r="O3316" s="41" t="s">
        <v>72</v>
      </c>
      <c r="P3316" s="43" t="s">
        <v>46</v>
      </c>
      <c r="Q3316" s="43" t="s">
        <v>125</v>
      </c>
      <c r="R3316" s="41">
        <v>609674.12</v>
      </c>
      <c r="S3316" s="41">
        <v>609674.12</v>
      </c>
      <c r="T3316" s="41">
        <v>609674.12</v>
      </c>
      <c r="U3316" s="41">
        <v>609674.12</v>
      </c>
      <c r="V3316" s="41">
        <v>404842.3</v>
      </c>
      <c r="W3316" s="41">
        <v>404112.03</v>
      </c>
      <c r="X3316" s="41">
        <v>404112.03</v>
      </c>
      <c r="Y3316" s="44">
        <f t="shared" si="51"/>
        <v>66.283284256841995</v>
      </c>
      <c r="Z3316" s="43">
        <v>0</v>
      </c>
      <c r="AA3316" s="43" t="s">
        <v>2882</v>
      </c>
      <c r="AB3316" s="37">
        <v>54</v>
      </c>
      <c r="AC3316" s="44">
        <v>0</v>
      </c>
      <c r="AD3316" s="44">
        <v>100</v>
      </c>
      <c r="AE3316" s="45" t="s">
        <v>10813</v>
      </c>
      <c r="AF3316" s="13"/>
    </row>
    <row r="3317" spans="2:32" ht="60.75">
      <c r="B3317" s="13"/>
      <c r="C3317" s="39" t="s">
        <v>10814</v>
      </c>
      <c r="D3317" s="39" t="s">
        <v>10815</v>
      </c>
      <c r="E3317" s="40" t="s">
        <v>10816</v>
      </c>
      <c r="F3317" s="40" t="s">
        <v>1</v>
      </c>
      <c r="G3317" s="40" t="s">
        <v>130</v>
      </c>
      <c r="H3317" s="41" t="s">
        <v>39</v>
      </c>
      <c r="I3317" s="41" t="s">
        <v>40</v>
      </c>
      <c r="J3317" s="42" t="s">
        <v>131</v>
      </c>
      <c r="K3317" s="41" t="s">
        <v>2891</v>
      </c>
      <c r="L3317" s="43" t="s">
        <v>40</v>
      </c>
      <c r="M3317" s="41" t="s">
        <v>204</v>
      </c>
      <c r="N3317" s="41" t="s">
        <v>10734</v>
      </c>
      <c r="O3317" s="41" t="s">
        <v>57</v>
      </c>
      <c r="P3317" s="43" t="s">
        <v>46</v>
      </c>
      <c r="Q3317" s="43" t="s">
        <v>125</v>
      </c>
      <c r="R3317" s="41">
        <v>494240.25</v>
      </c>
      <c r="S3317" s="41">
        <v>494240.25</v>
      </c>
      <c r="T3317" s="41">
        <v>459260.58</v>
      </c>
      <c r="U3317" s="41">
        <v>0</v>
      </c>
      <c r="V3317" s="41">
        <v>0</v>
      </c>
      <c r="W3317" s="41">
        <v>0</v>
      </c>
      <c r="X3317" s="41">
        <v>0</v>
      </c>
      <c r="Y3317" s="44">
        <f t="shared" si="51"/>
        <v>0</v>
      </c>
      <c r="Z3317" s="43">
        <v>0</v>
      </c>
      <c r="AA3317" s="43" t="s">
        <v>2325</v>
      </c>
      <c r="AB3317" s="37">
        <v>0</v>
      </c>
      <c r="AC3317" s="44">
        <v>0</v>
      </c>
      <c r="AD3317" s="44">
        <v>0</v>
      </c>
      <c r="AE3317" s="45" t="s">
        <v>10730</v>
      </c>
      <c r="AF3317" s="13"/>
    </row>
    <row r="3318" spans="2:32" ht="60.75">
      <c r="B3318" s="13"/>
      <c r="C3318" s="39" t="s">
        <v>10817</v>
      </c>
      <c r="D3318" s="39" t="s">
        <v>10818</v>
      </c>
      <c r="E3318" s="40" t="s">
        <v>10819</v>
      </c>
      <c r="F3318" s="40" t="s">
        <v>1</v>
      </c>
      <c r="G3318" s="40" t="s">
        <v>273</v>
      </c>
      <c r="H3318" s="41" t="s">
        <v>39</v>
      </c>
      <c r="I3318" s="41" t="s">
        <v>40</v>
      </c>
      <c r="J3318" s="42" t="s">
        <v>41</v>
      </c>
      <c r="K3318" s="41" t="s">
        <v>2740</v>
      </c>
      <c r="L3318" s="43" t="s">
        <v>40</v>
      </c>
      <c r="M3318" s="41" t="s">
        <v>43</v>
      </c>
      <c r="N3318" s="41" t="s">
        <v>2741</v>
      </c>
      <c r="O3318" s="41" t="s">
        <v>72</v>
      </c>
      <c r="P3318" s="43" t="s">
        <v>46</v>
      </c>
      <c r="Q3318" s="43" t="s">
        <v>125</v>
      </c>
      <c r="R3318" s="41">
        <v>769230.72</v>
      </c>
      <c r="S3318" s="41">
        <v>769230.72</v>
      </c>
      <c r="T3318" s="41">
        <v>769230.72</v>
      </c>
      <c r="U3318" s="41">
        <v>769230.72</v>
      </c>
      <c r="V3318" s="41">
        <v>537895.80000000005</v>
      </c>
      <c r="W3318" s="41">
        <v>535972.13</v>
      </c>
      <c r="X3318" s="41">
        <v>535972.13</v>
      </c>
      <c r="Y3318" s="44">
        <f t="shared" si="51"/>
        <v>69.676381359288413</v>
      </c>
      <c r="Z3318" s="43">
        <v>0</v>
      </c>
      <c r="AA3318" s="43" t="s">
        <v>2882</v>
      </c>
      <c r="AB3318" s="37">
        <v>210</v>
      </c>
      <c r="AC3318" s="44">
        <v>0</v>
      </c>
      <c r="AD3318" s="44">
        <v>100</v>
      </c>
      <c r="AE3318" s="45" t="s">
        <v>9809</v>
      </c>
      <c r="AF3318" s="13"/>
    </row>
    <row r="3319" spans="2:32" ht="60.75">
      <c r="B3319" s="13"/>
      <c r="C3319" s="39" t="s">
        <v>10820</v>
      </c>
      <c r="D3319" s="39" t="s">
        <v>10821</v>
      </c>
      <c r="E3319" s="40" t="s">
        <v>10822</v>
      </c>
      <c r="F3319" s="40" t="s">
        <v>1</v>
      </c>
      <c r="G3319" s="40" t="s">
        <v>295</v>
      </c>
      <c r="H3319" s="41" t="s">
        <v>39</v>
      </c>
      <c r="I3319" s="41" t="s">
        <v>40</v>
      </c>
      <c r="J3319" s="42" t="s">
        <v>296</v>
      </c>
      <c r="K3319" s="41" t="s">
        <v>297</v>
      </c>
      <c r="L3319" s="43" t="s">
        <v>40</v>
      </c>
      <c r="M3319" s="41" t="s">
        <v>133</v>
      </c>
      <c r="N3319" s="41" t="s">
        <v>10747</v>
      </c>
      <c r="O3319" s="41" t="s">
        <v>135</v>
      </c>
      <c r="P3319" s="43" t="s">
        <v>46</v>
      </c>
      <c r="Q3319" s="43" t="s">
        <v>125</v>
      </c>
      <c r="R3319" s="41">
        <v>2506728.77</v>
      </c>
      <c r="S3319" s="41">
        <v>1602847.17</v>
      </c>
      <c r="T3319" s="41">
        <v>1602847.17</v>
      </c>
      <c r="U3319" s="41">
        <v>1602847.17</v>
      </c>
      <c r="V3319" s="41">
        <v>1602847.17</v>
      </c>
      <c r="W3319" s="41">
        <v>1602847.17</v>
      </c>
      <c r="X3319" s="41">
        <v>957475.6</v>
      </c>
      <c r="Y3319" s="44">
        <f t="shared" si="51"/>
        <v>100</v>
      </c>
      <c r="Z3319" s="43">
        <v>0</v>
      </c>
      <c r="AA3319" s="43" t="s">
        <v>5119</v>
      </c>
      <c r="AB3319" s="37">
        <v>0</v>
      </c>
      <c r="AC3319" s="44">
        <v>0</v>
      </c>
      <c r="AD3319" s="44">
        <v>100</v>
      </c>
      <c r="AE3319" s="45" t="s">
        <v>7303</v>
      </c>
      <c r="AF3319" s="13"/>
    </row>
    <row r="3320" spans="2:32" ht="63.75">
      <c r="B3320" s="13"/>
      <c r="C3320" s="39" t="s">
        <v>10823</v>
      </c>
      <c r="D3320" s="39" t="s">
        <v>10824</v>
      </c>
      <c r="E3320" s="40" t="s">
        <v>10825</v>
      </c>
      <c r="F3320" s="40" t="s">
        <v>1</v>
      </c>
      <c r="G3320" s="40" t="s">
        <v>273</v>
      </c>
      <c r="H3320" s="41" t="s">
        <v>39</v>
      </c>
      <c r="I3320" s="41" t="s">
        <v>40</v>
      </c>
      <c r="J3320" s="42" t="s">
        <v>41</v>
      </c>
      <c r="K3320" s="41" t="s">
        <v>2740</v>
      </c>
      <c r="L3320" s="43" t="s">
        <v>40</v>
      </c>
      <c r="M3320" s="41" t="s">
        <v>43</v>
      </c>
      <c r="N3320" s="41" t="s">
        <v>2741</v>
      </c>
      <c r="O3320" s="41" t="s">
        <v>72</v>
      </c>
      <c r="P3320" s="43" t="s">
        <v>46</v>
      </c>
      <c r="Q3320" s="43" t="s">
        <v>125</v>
      </c>
      <c r="R3320" s="41">
        <v>769230.39</v>
      </c>
      <c r="S3320" s="41">
        <v>769230.39</v>
      </c>
      <c r="T3320" s="41">
        <v>769230.39</v>
      </c>
      <c r="U3320" s="41">
        <v>769230.39</v>
      </c>
      <c r="V3320" s="41">
        <v>230769.12</v>
      </c>
      <c r="W3320" s="41">
        <v>230769.12</v>
      </c>
      <c r="X3320" s="41">
        <v>230769.12</v>
      </c>
      <c r="Y3320" s="44">
        <f t="shared" si="51"/>
        <v>30.000000390000192</v>
      </c>
      <c r="Z3320" s="43">
        <v>0</v>
      </c>
      <c r="AA3320" s="43" t="s">
        <v>2882</v>
      </c>
      <c r="AB3320" s="37">
        <v>32</v>
      </c>
      <c r="AC3320" s="44">
        <v>0</v>
      </c>
      <c r="AD3320" s="44">
        <v>100</v>
      </c>
      <c r="AE3320" s="45" t="s">
        <v>10826</v>
      </c>
      <c r="AF3320" s="13"/>
    </row>
    <row r="3321" spans="2:32" ht="60.75">
      <c r="B3321" s="13"/>
      <c r="C3321" s="39" t="s">
        <v>10827</v>
      </c>
      <c r="D3321" s="39" t="s">
        <v>10828</v>
      </c>
      <c r="E3321" s="40" t="s">
        <v>10829</v>
      </c>
      <c r="F3321" s="40" t="s">
        <v>1</v>
      </c>
      <c r="G3321" s="40" t="s">
        <v>98</v>
      </c>
      <c r="H3321" s="41" t="s">
        <v>39</v>
      </c>
      <c r="I3321" s="41" t="s">
        <v>40</v>
      </c>
      <c r="J3321" s="42" t="s">
        <v>296</v>
      </c>
      <c r="K3321" s="41" t="s">
        <v>297</v>
      </c>
      <c r="L3321" s="43" t="s">
        <v>40</v>
      </c>
      <c r="M3321" s="41" t="s">
        <v>133</v>
      </c>
      <c r="N3321" s="41" t="s">
        <v>10747</v>
      </c>
      <c r="O3321" s="41" t="s">
        <v>135</v>
      </c>
      <c r="P3321" s="43" t="s">
        <v>46</v>
      </c>
      <c r="Q3321" s="43" t="s">
        <v>125</v>
      </c>
      <c r="R3321" s="41">
        <v>1500416.95</v>
      </c>
      <c r="S3321" s="41">
        <v>1043703.97</v>
      </c>
      <c r="T3321" s="41">
        <v>1043703.97</v>
      </c>
      <c r="U3321" s="41">
        <v>1043703.97</v>
      </c>
      <c r="V3321" s="41">
        <v>1043703.97</v>
      </c>
      <c r="W3321" s="41">
        <v>1043703.97</v>
      </c>
      <c r="X3321" s="41">
        <v>375381.8</v>
      </c>
      <c r="Y3321" s="44">
        <f t="shared" si="51"/>
        <v>100</v>
      </c>
      <c r="Z3321" s="43">
        <v>0</v>
      </c>
      <c r="AA3321" s="43" t="s">
        <v>5119</v>
      </c>
      <c r="AB3321" s="37">
        <v>0</v>
      </c>
      <c r="AC3321" s="44">
        <v>0</v>
      </c>
      <c r="AD3321" s="44">
        <v>100</v>
      </c>
      <c r="AE3321" s="45" t="s">
        <v>7303</v>
      </c>
      <c r="AF3321" s="13"/>
    </row>
    <row r="3322" spans="2:32" ht="63.75">
      <c r="B3322" s="13"/>
      <c r="C3322" s="39" t="s">
        <v>10830</v>
      </c>
      <c r="D3322" s="39" t="s">
        <v>10831</v>
      </c>
      <c r="E3322" s="40" t="s">
        <v>10832</v>
      </c>
      <c r="F3322" s="40" t="s">
        <v>1</v>
      </c>
      <c r="G3322" s="40" t="s">
        <v>273</v>
      </c>
      <c r="H3322" s="41" t="s">
        <v>39</v>
      </c>
      <c r="I3322" s="41" t="s">
        <v>40</v>
      </c>
      <c r="J3322" s="42" t="s">
        <v>41</v>
      </c>
      <c r="K3322" s="41" t="s">
        <v>2740</v>
      </c>
      <c r="L3322" s="43" t="s">
        <v>40</v>
      </c>
      <c r="M3322" s="41" t="s">
        <v>43</v>
      </c>
      <c r="N3322" s="41" t="s">
        <v>2741</v>
      </c>
      <c r="O3322" s="41" t="s">
        <v>72</v>
      </c>
      <c r="P3322" s="43" t="s">
        <v>46</v>
      </c>
      <c r="Q3322" s="43" t="s">
        <v>125</v>
      </c>
      <c r="R3322" s="41">
        <v>899765.51</v>
      </c>
      <c r="S3322" s="41">
        <v>899765.51</v>
      </c>
      <c r="T3322" s="41">
        <v>899765.51</v>
      </c>
      <c r="U3322" s="41">
        <v>899765.51</v>
      </c>
      <c r="V3322" s="41">
        <v>269929.65000000002</v>
      </c>
      <c r="W3322" s="41">
        <v>269929.65000000002</v>
      </c>
      <c r="X3322" s="41">
        <v>269929.65000000002</v>
      </c>
      <c r="Y3322" s="44">
        <f t="shared" si="51"/>
        <v>29.999999666579797</v>
      </c>
      <c r="Z3322" s="43">
        <v>0</v>
      </c>
      <c r="AA3322" s="43" t="s">
        <v>2882</v>
      </c>
      <c r="AB3322" s="37">
        <v>158</v>
      </c>
      <c r="AC3322" s="44">
        <v>0</v>
      </c>
      <c r="AD3322" s="44">
        <v>100</v>
      </c>
      <c r="AE3322" s="45" t="s">
        <v>9809</v>
      </c>
      <c r="AF3322" s="13"/>
    </row>
    <row r="3323" spans="2:32" ht="63.75">
      <c r="B3323" s="13"/>
      <c r="C3323" s="39" t="s">
        <v>10833</v>
      </c>
      <c r="D3323" s="39" t="s">
        <v>10834</v>
      </c>
      <c r="E3323" s="40" t="s">
        <v>10835</v>
      </c>
      <c r="F3323" s="40" t="s">
        <v>1</v>
      </c>
      <c r="G3323" s="40" t="s">
        <v>273</v>
      </c>
      <c r="H3323" s="41" t="s">
        <v>39</v>
      </c>
      <c r="I3323" s="41" t="s">
        <v>40</v>
      </c>
      <c r="J3323" s="42" t="s">
        <v>41</v>
      </c>
      <c r="K3323" s="41" t="s">
        <v>2740</v>
      </c>
      <c r="L3323" s="43" t="s">
        <v>40</v>
      </c>
      <c r="M3323" s="41" t="s">
        <v>43</v>
      </c>
      <c r="N3323" s="41" t="s">
        <v>2741</v>
      </c>
      <c r="O3323" s="41" t="s">
        <v>72</v>
      </c>
      <c r="P3323" s="43" t="s">
        <v>46</v>
      </c>
      <c r="Q3323" s="43" t="s">
        <v>125</v>
      </c>
      <c r="R3323" s="41">
        <v>1397145.26</v>
      </c>
      <c r="S3323" s="41">
        <v>1397145.26</v>
      </c>
      <c r="T3323" s="41">
        <v>1397145.26</v>
      </c>
      <c r="U3323" s="41">
        <v>1397145.26</v>
      </c>
      <c r="V3323" s="41">
        <v>419143.58</v>
      </c>
      <c r="W3323" s="41">
        <v>419143.58</v>
      </c>
      <c r="X3323" s="41">
        <v>419143.58</v>
      </c>
      <c r="Y3323" s="44">
        <f t="shared" si="51"/>
        <v>30.000000143149041</v>
      </c>
      <c r="Z3323" s="43">
        <v>0</v>
      </c>
      <c r="AA3323" s="43" t="s">
        <v>2882</v>
      </c>
      <c r="AB3323" s="37">
        <v>81</v>
      </c>
      <c r="AC3323" s="44">
        <v>0</v>
      </c>
      <c r="AD3323" s="44">
        <v>96</v>
      </c>
      <c r="AE3323" s="45" t="s">
        <v>9809</v>
      </c>
      <c r="AF3323" s="13"/>
    </row>
    <row r="3324" spans="2:32" ht="60.75">
      <c r="B3324" s="13"/>
      <c r="C3324" s="39" t="s">
        <v>10836</v>
      </c>
      <c r="D3324" s="39" t="s">
        <v>10837</v>
      </c>
      <c r="E3324" s="40" t="s">
        <v>10838</v>
      </c>
      <c r="F3324" s="40" t="s">
        <v>1</v>
      </c>
      <c r="G3324" s="40" t="s">
        <v>130</v>
      </c>
      <c r="H3324" s="41" t="s">
        <v>39</v>
      </c>
      <c r="I3324" s="41" t="s">
        <v>40</v>
      </c>
      <c r="J3324" s="42" t="s">
        <v>131</v>
      </c>
      <c r="K3324" s="41" t="s">
        <v>2891</v>
      </c>
      <c r="L3324" s="43" t="s">
        <v>40</v>
      </c>
      <c r="M3324" s="41" t="s">
        <v>204</v>
      </c>
      <c r="N3324" s="41" t="s">
        <v>10734</v>
      </c>
      <c r="O3324" s="41" t="s">
        <v>57</v>
      </c>
      <c r="P3324" s="43" t="s">
        <v>46</v>
      </c>
      <c r="Q3324" s="43" t="s">
        <v>125</v>
      </c>
      <c r="R3324" s="41">
        <v>603338.06999999995</v>
      </c>
      <c r="S3324" s="41">
        <v>603338.06999999995</v>
      </c>
      <c r="T3324" s="41">
        <v>603338.06999999995</v>
      </c>
      <c r="U3324" s="41">
        <v>0</v>
      </c>
      <c r="V3324" s="41">
        <v>0</v>
      </c>
      <c r="W3324" s="41">
        <v>0</v>
      </c>
      <c r="X3324" s="41">
        <v>0</v>
      </c>
      <c r="Y3324" s="44">
        <f t="shared" si="51"/>
        <v>0</v>
      </c>
      <c r="Z3324" s="43">
        <v>0</v>
      </c>
      <c r="AA3324" s="43" t="s">
        <v>553</v>
      </c>
      <c r="AB3324" s="37">
        <v>0</v>
      </c>
      <c r="AC3324" s="44">
        <v>0</v>
      </c>
      <c r="AD3324" s="44">
        <v>0</v>
      </c>
      <c r="AE3324" s="45" t="s">
        <v>10730</v>
      </c>
      <c r="AF3324" s="13"/>
    </row>
    <row r="3325" spans="2:32" ht="60.75">
      <c r="B3325" s="13"/>
      <c r="C3325" s="39" t="s">
        <v>10839</v>
      </c>
      <c r="D3325" s="39" t="s">
        <v>10840</v>
      </c>
      <c r="E3325" s="40" t="s">
        <v>10841</v>
      </c>
      <c r="F3325" s="40" t="s">
        <v>1</v>
      </c>
      <c r="G3325" s="40" t="s">
        <v>130</v>
      </c>
      <c r="H3325" s="41" t="s">
        <v>39</v>
      </c>
      <c r="I3325" s="41" t="s">
        <v>40</v>
      </c>
      <c r="J3325" s="42" t="s">
        <v>131</v>
      </c>
      <c r="K3325" s="41" t="s">
        <v>2891</v>
      </c>
      <c r="L3325" s="43" t="s">
        <v>40</v>
      </c>
      <c r="M3325" s="41" t="s">
        <v>204</v>
      </c>
      <c r="N3325" s="41" t="s">
        <v>10734</v>
      </c>
      <c r="O3325" s="41" t="s">
        <v>57</v>
      </c>
      <c r="P3325" s="43" t="s">
        <v>46</v>
      </c>
      <c r="Q3325" s="43" t="s">
        <v>125</v>
      </c>
      <c r="R3325" s="41">
        <v>1431811.32</v>
      </c>
      <c r="S3325" s="41">
        <v>1431811.32</v>
      </c>
      <c r="T3325" s="41">
        <v>1431811.32</v>
      </c>
      <c r="U3325" s="41">
        <v>0</v>
      </c>
      <c r="V3325" s="41">
        <v>0</v>
      </c>
      <c r="W3325" s="41">
        <v>0</v>
      </c>
      <c r="X3325" s="41">
        <v>0</v>
      </c>
      <c r="Y3325" s="44">
        <f t="shared" si="51"/>
        <v>0</v>
      </c>
      <c r="Z3325" s="43">
        <v>0</v>
      </c>
      <c r="AA3325" s="43" t="s">
        <v>2325</v>
      </c>
      <c r="AB3325" s="37">
        <v>0</v>
      </c>
      <c r="AC3325" s="44">
        <v>0</v>
      </c>
      <c r="AD3325" s="44">
        <v>0</v>
      </c>
      <c r="AE3325" s="45" t="s">
        <v>10730</v>
      </c>
      <c r="AF3325" s="13"/>
    </row>
    <row r="3326" spans="2:32" ht="63.75">
      <c r="B3326" s="13"/>
      <c r="C3326" s="39" t="s">
        <v>10842</v>
      </c>
      <c r="D3326" s="39" t="s">
        <v>10843</v>
      </c>
      <c r="E3326" s="40" t="s">
        <v>10844</v>
      </c>
      <c r="F3326" s="40" t="s">
        <v>1</v>
      </c>
      <c r="G3326" s="40" t="s">
        <v>273</v>
      </c>
      <c r="H3326" s="41" t="s">
        <v>39</v>
      </c>
      <c r="I3326" s="41" t="s">
        <v>40</v>
      </c>
      <c r="J3326" s="42" t="s">
        <v>41</v>
      </c>
      <c r="K3326" s="41" t="s">
        <v>2740</v>
      </c>
      <c r="L3326" s="43" t="s">
        <v>40</v>
      </c>
      <c r="M3326" s="41" t="s">
        <v>43</v>
      </c>
      <c r="N3326" s="41" t="s">
        <v>2741</v>
      </c>
      <c r="O3326" s="41" t="s">
        <v>72</v>
      </c>
      <c r="P3326" s="43" t="s">
        <v>46</v>
      </c>
      <c r="Q3326" s="43" t="s">
        <v>125</v>
      </c>
      <c r="R3326" s="41">
        <v>1343228.69</v>
      </c>
      <c r="S3326" s="41">
        <v>1343228.69</v>
      </c>
      <c r="T3326" s="41">
        <v>1343228.69</v>
      </c>
      <c r="U3326" s="41">
        <v>1343228.69</v>
      </c>
      <c r="V3326" s="41">
        <v>402968.61</v>
      </c>
      <c r="W3326" s="41">
        <v>402968.61</v>
      </c>
      <c r="X3326" s="41">
        <v>402968.61</v>
      </c>
      <c r="Y3326" s="44">
        <f t="shared" si="51"/>
        <v>30.000000223342461</v>
      </c>
      <c r="Z3326" s="43">
        <v>0</v>
      </c>
      <c r="AA3326" s="43" t="s">
        <v>2882</v>
      </c>
      <c r="AB3326" s="37">
        <v>180</v>
      </c>
      <c r="AC3326" s="44">
        <v>0</v>
      </c>
      <c r="AD3326" s="44">
        <v>70</v>
      </c>
      <c r="AE3326" s="45" t="s">
        <v>10845</v>
      </c>
      <c r="AF3326" s="13"/>
    </row>
    <row r="3327" spans="2:32" ht="63.75">
      <c r="B3327" s="13"/>
      <c r="C3327" s="39" t="s">
        <v>10846</v>
      </c>
      <c r="D3327" s="39" t="s">
        <v>10847</v>
      </c>
      <c r="E3327" s="40" t="s">
        <v>10848</v>
      </c>
      <c r="F3327" s="40" t="s">
        <v>1</v>
      </c>
      <c r="G3327" s="40" t="s">
        <v>273</v>
      </c>
      <c r="H3327" s="41" t="s">
        <v>39</v>
      </c>
      <c r="I3327" s="41" t="s">
        <v>40</v>
      </c>
      <c r="J3327" s="42" t="s">
        <v>41</v>
      </c>
      <c r="K3327" s="41" t="s">
        <v>2740</v>
      </c>
      <c r="L3327" s="43" t="s">
        <v>40</v>
      </c>
      <c r="M3327" s="41" t="s">
        <v>43</v>
      </c>
      <c r="N3327" s="41" t="s">
        <v>2741</v>
      </c>
      <c r="O3327" s="41" t="s">
        <v>72</v>
      </c>
      <c r="P3327" s="43" t="s">
        <v>46</v>
      </c>
      <c r="Q3327" s="43" t="s">
        <v>125</v>
      </c>
      <c r="R3327" s="41">
        <v>1518983.75</v>
      </c>
      <c r="S3327" s="41">
        <v>1518983.75</v>
      </c>
      <c r="T3327" s="41">
        <v>1518983.75</v>
      </c>
      <c r="U3327" s="41">
        <v>1518983.75</v>
      </c>
      <c r="V3327" s="41">
        <v>814127.54</v>
      </c>
      <c r="W3327" s="41">
        <v>814127.54</v>
      </c>
      <c r="X3327" s="41">
        <v>814127.5</v>
      </c>
      <c r="Y3327" s="44">
        <f t="shared" si="51"/>
        <v>53.596856450900155</v>
      </c>
      <c r="Z3327" s="43">
        <v>0</v>
      </c>
      <c r="AA3327" s="43" t="s">
        <v>2882</v>
      </c>
      <c r="AB3327" s="37">
        <v>77</v>
      </c>
      <c r="AC3327" s="44">
        <v>0</v>
      </c>
      <c r="AD3327" s="44">
        <v>100</v>
      </c>
      <c r="AE3327" s="45" t="s">
        <v>9809</v>
      </c>
      <c r="AF3327" s="13"/>
    </row>
    <row r="3328" spans="2:32" ht="63.75">
      <c r="B3328" s="13"/>
      <c r="C3328" s="39" t="s">
        <v>10849</v>
      </c>
      <c r="D3328" s="39" t="s">
        <v>10850</v>
      </c>
      <c r="E3328" s="40" t="s">
        <v>10851</v>
      </c>
      <c r="F3328" s="40" t="s">
        <v>1</v>
      </c>
      <c r="G3328" s="40" t="s">
        <v>273</v>
      </c>
      <c r="H3328" s="41" t="s">
        <v>39</v>
      </c>
      <c r="I3328" s="41" t="s">
        <v>40</v>
      </c>
      <c r="J3328" s="42" t="s">
        <v>41</v>
      </c>
      <c r="K3328" s="41" t="s">
        <v>2740</v>
      </c>
      <c r="L3328" s="43" t="s">
        <v>40</v>
      </c>
      <c r="M3328" s="41" t="s">
        <v>43</v>
      </c>
      <c r="N3328" s="41" t="s">
        <v>2741</v>
      </c>
      <c r="O3328" s="41" t="s">
        <v>72</v>
      </c>
      <c r="P3328" s="43" t="s">
        <v>46</v>
      </c>
      <c r="Q3328" s="43" t="s">
        <v>125</v>
      </c>
      <c r="R3328" s="41">
        <v>1361511.67</v>
      </c>
      <c r="S3328" s="41">
        <v>1361511.67</v>
      </c>
      <c r="T3328" s="41">
        <v>1361511.67</v>
      </c>
      <c r="U3328" s="41">
        <v>1361511.67</v>
      </c>
      <c r="V3328" s="41">
        <v>555664.92000000004</v>
      </c>
      <c r="W3328" s="41">
        <v>554758.44999999995</v>
      </c>
      <c r="X3328" s="41">
        <v>554758.44999999995</v>
      </c>
      <c r="Y3328" s="44">
        <f t="shared" si="51"/>
        <v>40.745772674868078</v>
      </c>
      <c r="Z3328" s="43">
        <v>0</v>
      </c>
      <c r="AA3328" s="43" t="s">
        <v>2882</v>
      </c>
      <c r="AB3328" s="37">
        <v>62</v>
      </c>
      <c r="AC3328" s="44">
        <v>0</v>
      </c>
      <c r="AD3328" s="44">
        <v>100</v>
      </c>
      <c r="AE3328" s="45" t="s">
        <v>9809</v>
      </c>
      <c r="AF3328" s="13"/>
    </row>
    <row r="3329" spans="2:32" ht="60.75">
      <c r="B3329" s="13"/>
      <c r="C3329" s="39" t="s">
        <v>10852</v>
      </c>
      <c r="D3329" s="39" t="s">
        <v>10853</v>
      </c>
      <c r="E3329" s="40" t="s">
        <v>10854</v>
      </c>
      <c r="F3329" s="40" t="s">
        <v>1</v>
      </c>
      <c r="G3329" s="40" t="s">
        <v>130</v>
      </c>
      <c r="H3329" s="41" t="s">
        <v>39</v>
      </c>
      <c r="I3329" s="41" t="s">
        <v>40</v>
      </c>
      <c r="J3329" s="42" t="s">
        <v>131</v>
      </c>
      <c r="K3329" s="41" t="s">
        <v>2891</v>
      </c>
      <c r="L3329" s="43" t="s">
        <v>40</v>
      </c>
      <c r="M3329" s="41" t="s">
        <v>204</v>
      </c>
      <c r="N3329" s="41" t="s">
        <v>10734</v>
      </c>
      <c r="O3329" s="41" t="s">
        <v>57</v>
      </c>
      <c r="P3329" s="43" t="s">
        <v>46</v>
      </c>
      <c r="Q3329" s="43" t="s">
        <v>125</v>
      </c>
      <c r="R3329" s="41">
        <v>3657558.56</v>
      </c>
      <c r="S3329" s="41">
        <v>3657558.56</v>
      </c>
      <c r="T3329" s="41">
        <v>3657558.56</v>
      </c>
      <c r="U3329" s="41">
        <v>3630166.93</v>
      </c>
      <c r="V3329" s="41">
        <v>1089050.08</v>
      </c>
      <c r="W3329" s="41">
        <v>1089050.08</v>
      </c>
      <c r="X3329" s="41">
        <v>1089050.08</v>
      </c>
      <c r="Y3329" s="44">
        <f t="shared" si="51"/>
        <v>29.775328600617129</v>
      </c>
      <c r="Z3329" s="43">
        <v>0</v>
      </c>
      <c r="AA3329" s="43" t="s">
        <v>2325</v>
      </c>
      <c r="AB3329" s="37">
        <v>0</v>
      </c>
      <c r="AC3329" s="44">
        <v>0</v>
      </c>
      <c r="AD3329" s="44">
        <v>30</v>
      </c>
      <c r="AE3329" s="45" t="s">
        <v>10855</v>
      </c>
      <c r="AF3329" s="13"/>
    </row>
    <row r="3330" spans="2:32" ht="63.75">
      <c r="B3330" s="13"/>
      <c r="C3330" s="39" t="s">
        <v>10856</v>
      </c>
      <c r="D3330" s="39" t="s">
        <v>10857</v>
      </c>
      <c r="E3330" s="40" t="s">
        <v>10858</v>
      </c>
      <c r="F3330" s="40" t="s">
        <v>1</v>
      </c>
      <c r="G3330" s="40" t="s">
        <v>273</v>
      </c>
      <c r="H3330" s="41" t="s">
        <v>39</v>
      </c>
      <c r="I3330" s="41" t="s">
        <v>40</v>
      </c>
      <c r="J3330" s="42" t="s">
        <v>41</v>
      </c>
      <c r="K3330" s="41" t="s">
        <v>2740</v>
      </c>
      <c r="L3330" s="43" t="s">
        <v>40</v>
      </c>
      <c r="M3330" s="41" t="s">
        <v>43</v>
      </c>
      <c r="N3330" s="41" t="s">
        <v>2741</v>
      </c>
      <c r="O3330" s="41" t="s">
        <v>72</v>
      </c>
      <c r="P3330" s="43" t="s">
        <v>46</v>
      </c>
      <c r="Q3330" s="43" t="s">
        <v>125</v>
      </c>
      <c r="R3330" s="41">
        <v>1310789.8999999999</v>
      </c>
      <c r="S3330" s="41">
        <v>1310789.8999999999</v>
      </c>
      <c r="T3330" s="41">
        <v>1310789.8999999999</v>
      </c>
      <c r="U3330" s="41">
        <v>1310789.8999999999</v>
      </c>
      <c r="V3330" s="41">
        <v>523120.52</v>
      </c>
      <c r="W3330" s="41">
        <v>523120.52</v>
      </c>
      <c r="X3330" s="41">
        <v>523120.52</v>
      </c>
      <c r="Y3330" s="44">
        <f t="shared" si="51"/>
        <v>39.908800029661506</v>
      </c>
      <c r="Z3330" s="43">
        <v>0</v>
      </c>
      <c r="AA3330" s="43" t="s">
        <v>2882</v>
      </c>
      <c r="AB3330" s="37">
        <v>62</v>
      </c>
      <c r="AC3330" s="44">
        <v>0</v>
      </c>
      <c r="AD3330" s="44">
        <v>100</v>
      </c>
      <c r="AE3330" s="45" t="s">
        <v>10859</v>
      </c>
      <c r="AF3330" s="13"/>
    </row>
    <row r="3331" spans="2:32" ht="63.75">
      <c r="B3331" s="13"/>
      <c r="C3331" s="39" t="s">
        <v>10860</v>
      </c>
      <c r="D3331" s="39" t="s">
        <v>10861</v>
      </c>
      <c r="E3331" s="40" t="s">
        <v>10862</v>
      </c>
      <c r="F3331" s="40" t="s">
        <v>1</v>
      </c>
      <c r="G3331" s="40" t="s">
        <v>273</v>
      </c>
      <c r="H3331" s="41" t="s">
        <v>39</v>
      </c>
      <c r="I3331" s="41" t="s">
        <v>40</v>
      </c>
      <c r="J3331" s="42" t="s">
        <v>41</v>
      </c>
      <c r="K3331" s="41" t="s">
        <v>2740</v>
      </c>
      <c r="L3331" s="43" t="s">
        <v>40</v>
      </c>
      <c r="M3331" s="41" t="s">
        <v>43</v>
      </c>
      <c r="N3331" s="41" t="s">
        <v>2741</v>
      </c>
      <c r="O3331" s="41" t="s">
        <v>72</v>
      </c>
      <c r="P3331" s="43" t="s">
        <v>46</v>
      </c>
      <c r="Q3331" s="43" t="s">
        <v>125</v>
      </c>
      <c r="R3331" s="41">
        <v>1344034.52</v>
      </c>
      <c r="S3331" s="41">
        <v>1344034.52</v>
      </c>
      <c r="T3331" s="41">
        <v>1344034.52</v>
      </c>
      <c r="U3331" s="41">
        <v>1344034.52</v>
      </c>
      <c r="V3331" s="41">
        <v>816527.52</v>
      </c>
      <c r="W3331" s="41">
        <v>816527.52</v>
      </c>
      <c r="X3331" s="41">
        <v>816527.52</v>
      </c>
      <c r="Y3331" s="44">
        <f t="shared" si="51"/>
        <v>60.751975328728911</v>
      </c>
      <c r="Z3331" s="43">
        <v>0</v>
      </c>
      <c r="AA3331" s="43" t="s">
        <v>2882</v>
      </c>
      <c r="AB3331" s="37">
        <v>284</v>
      </c>
      <c r="AC3331" s="44">
        <v>0</v>
      </c>
      <c r="AD3331" s="44">
        <v>100</v>
      </c>
      <c r="AE3331" s="45" t="s">
        <v>9809</v>
      </c>
      <c r="AF3331" s="13"/>
    </row>
    <row r="3332" spans="2:32" ht="60.75">
      <c r="B3332" s="13"/>
      <c r="C3332" s="39" t="s">
        <v>10863</v>
      </c>
      <c r="D3332" s="39" t="s">
        <v>10864</v>
      </c>
      <c r="E3332" s="40" t="s">
        <v>10865</v>
      </c>
      <c r="F3332" s="40" t="s">
        <v>1</v>
      </c>
      <c r="G3332" s="40" t="s">
        <v>273</v>
      </c>
      <c r="H3332" s="41" t="s">
        <v>39</v>
      </c>
      <c r="I3332" s="41" t="s">
        <v>40</v>
      </c>
      <c r="J3332" s="42" t="s">
        <v>41</v>
      </c>
      <c r="K3332" s="41" t="s">
        <v>2740</v>
      </c>
      <c r="L3332" s="43" t="s">
        <v>40</v>
      </c>
      <c r="M3332" s="41" t="s">
        <v>43</v>
      </c>
      <c r="N3332" s="41" t="s">
        <v>2741</v>
      </c>
      <c r="O3332" s="41" t="s">
        <v>72</v>
      </c>
      <c r="P3332" s="43" t="s">
        <v>46</v>
      </c>
      <c r="Q3332" s="43" t="s">
        <v>125</v>
      </c>
      <c r="R3332" s="41">
        <v>1105768.56</v>
      </c>
      <c r="S3332" s="41">
        <v>1105768.56</v>
      </c>
      <c r="T3332" s="41">
        <v>1105768.56</v>
      </c>
      <c r="U3332" s="41">
        <v>1105768.56</v>
      </c>
      <c r="V3332" s="41">
        <v>331730.57</v>
      </c>
      <c r="W3332" s="41">
        <v>331730.57</v>
      </c>
      <c r="X3332" s="41">
        <v>331730.57</v>
      </c>
      <c r="Y3332" s="44">
        <f t="shared" si="51"/>
        <v>30.000000180869673</v>
      </c>
      <c r="Z3332" s="43">
        <v>0</v>
      </c>
      <c r="AA3332" s="43" t="s">
        <v>2882</v>
      </c>
      <c r="AB3332" s="37">
        <v>123</v>
      </c>
      <c r="AC3332" s="44">
        <v>0</v>
      </c>
      <c r="AD3332" s="44">
        <v>89</v>
      </c>
      <c r="AE3332" s="45" t="s">
        <v>9809</v>
      </c>
      <c r="AF3332" s="13"/>
    </row>
    <row r="3333" spans="2:32" ht="60.75">
      <c r="B3333" s="13"/>
      <c r="C3333" s="39" t="s">
        <v>10866</v>
      </c>
      <c r="D3333" s="39" t="s">
        <v>10867</v>
      </c>
      <c r="E3333" s="40" t="s">
        <v>10868</v>
      </c>
      <c r="F3333" s="40" t="s">
        <v>1</v>
      </c>
      <c r="G3333" s="40" t="s">
        <v>273</v>
      </c>
      <c r="H3333" s="41" t="s">
        <v>39</v>
      </c>
      <c r="I3333" s="41" t="s">
        <v>40</v>
      </c>
      <c r="J3333" s="42" t="s">
        <v>41</v>
      </c>
      <c r="K3333" s="41" t="s">
        <v>2740</v>
      </c>
      <c r="L3333" s="43" t="s">
        <v>40</v>
      </c>
      <c r="M3333" s="41" t="s">
        <v>43</v>
      </c>
      <c r="N3333" s="41" t="s">
        <v>2741</v>
      </c>
      <c r="O3333" s="41" t="s">
        <v>72</v>
      </c>
      <c r="P3333" s="43" t="s">
        <v>46</v>
      </c>
      <c r="Q3333" s="43" t="s">
        <v>125</v>
      </c>
      <c r="R3333" s="41">
        <v>906419.29</v>
      </c>
      <c r="S3333" s="41">
        <v>906419.29</v>
      </c>
      <c r="T3333" s="41">
        <v>906419.29</v>
      </c>
      <c r="U3333" s="41">
        <v>906419.29</v>
      </c>
      <c r="V3333" s="41">
        <v>425881.89</v>
      </c>
      <c r="W3333" s="41">
        <v>424920.51</v>
      </c>
      <c r="X3333" s="41">
        <v>424920.51</v>
      </c>
      <c r="Y3333" s="44">
        <f t="shared" si="51"/>
        <v>46.879023282922411</v>
      </c>
      <c r="Z3333" s="43">
        <v>0</v>
      </c>
      <c r="AA3333" s="43" t="s">
        <v>2882</v>
      </c>
      <c r="AB3333" s="37">
        <v>68</v>
      </c>
      <c r="AC3333" s="44">
        <v>0</v>
      </c>
      <c r="AD3333" s="44">
        <v>100</v>
      </c>
      <c r="AE3333" s="45" t="s">
        <v>9809</v>
      </c>
      <c r="AF3333" s="13"/>
    </row>
    <row r="3334" spans="2:32" ht="60.75">
      <c r="B3334" s="13"/>
      <c r="C3334" s="39" t="s">
        <v>10869</v>
      </c>
      <c r="D3334" s="39" t="s">
        <v>10870</v>
      </c>
      <c r="E3334" s="40" t="s">
        <v>10871</v>
      </c>
      <c r="F3334" s="40" t="s">
        <v>1</v>
      </c>
      <c r="G3334" s="40" t="s">
        <v>273</v>
      </c>
      <c r="H3334" s="41" t="s">
        <v>39</v>
      </c>
      <c r="I3334" s="41" t="s">
        <v>40</v>
      </c>
      <c r="J3334" s="42" t="s">
        <v>41</v>
      </c>
      <c r="K3334" s="41" t="s">
        <v>2740</v>
      </c>
      <c r="L3334" s="43" t="s">
        <v>40</v>
      </c>
      <c r="M3334" s="41" t="s">
        <v>43</v>
      </c>
      <c r="N3334" s="41" t="s">
        <v>2741</v>
      </c>
      <c r="O3334" s="41" t="s">
        <v>72</v>
      </c>
      <c r="P3334" s="43" t="s">
        <v>46</v>
      </c>
      <c r="Q3334" s="43" t="s">
        <v>125</v>
      </c>
      <c r="R3334" s="41">
        <v>623778</v>
      </c>
      <c r="S3334" s="41">
        <v>623778.24</v>
      </c>
      <c r="T3334" s="41">
        <v>623778.24</v>
      </c>
      <c r="U3334" s="41">
        <v>623778.24</v>
      </c>
      <c r="V3334" s="41">
        <v>187133.47</v>
      </c>
      <c r="W3334" s="41">
        <v>187133.47</v>
      </c>
      <c r="X3334" s="41">
        <v>187133.47</v>
      </c>
      <c r="Y3334" s="44">
        <f t="shared" si="51"/>
        <v>29.999999679373236</v>
      </c>
      <c r="Z3334" s="43">
        <v>0</v>
      </c>
      <c r="AA3334" s="43" t="s">
        <v>2882</v>
      </c>
      <c r="AB3334" s="37">
        <v>73</v>
      </c>
      <c r="AC3334" s="44">
        <v>0</v>
      </c>
      <c r="AD3334" s="44">
        <v>100</v>
      </c>
      <c r="AE3334" s="45" t="s">
        <v>9958</v>
      </c>
      <c r="AF3334" s="13"/>
    </row>
    <row r="3335" spans="2:32" ht="60.75">
      <c r="B3335" s="13"/>
      <c r="C3335" s="39" t="s">
        <v>10872</v>
      </c>
      <c r="D3335" s="39" t="s">
        <v>10873</v>
      </c>
      <c r="E3335" s="40" t="s">
        <v>10874</v>
      </c>
      <c r="F3335" s="40" t="s">
        <v>1</v>
      </c>
      <c r="G3335" s="40" t="s">
        <v>273</v>
      </c>
      <c r="H3335" s="41" t="s">
        <v>39</v>
      </c>
      <c r="I3335" s="41" t="s">
        <v>40</v>
      </c>
      <c r="J3335" s="42" t="s">
        <v>41</v>
      </c>
      <c r="K3335" s="41" t="s">
        <v>2740</v>
      </c>
      <c r="L3335" s="43" t="s">
        <v>40</v>
      </c>
      <c r="M3335" s="41" t="s">
        <v>43</v>
      </c>
      <c r="N3335" s="41" t="s">
        <v>2741</v>
      </c>
      <c r="O3335" s="41" t="s">
        <v>72</v>
      </c>
      <c r="P3335" s="43" t="s">
        <v>46</v>
      </c>
      <c r="Q3335" s="43" t="s">
        <v>125</v>
      </c>
      <c r="R3335" s="41">
        <v>81392.88</v>
      </c>
      <c r="S3335" s="41">
        <v>81392.88</v>
      </c>
      <c r="T3335" s="41">
        <v>81392.88</v>
      </c>
      <c r="U3335" s="41">
        <v>81392.88</v>
      </c>
      <c r="V3335" s="41">
        <v>55403.78</v>
      </c>
      <c r="W3335" s="41">
        <v>55403.78</v>
      </c>
      <c r="X3335" s="41">
        <v>55403.78</v>
      </c>
      <c r="Y3335" s="44">
        <f t="shared" si="51"/>
        <v>68.069565790029785</v>
      </c>
      <c r="Z3335" s="43">
        <v>0</v>
      </c>
      <c r="AA3335" s="43" t="s">
        <v>2882</v>
      </c>
      <c r="AB3335" s="37">
        <v>139</v>
      </c>
      <c r="AC3335" s="44">
        <v>0</v>
      </c>
      <c r="AD3335" s="44">
        <v>100</v>
      </c>
      <c r="AE3335" s="45" t="s">
        <v>10859</v>
      </c>
      <c r="AF3335" s="13"/>
    </row>
    <row r="3336" spans="2:32" ht="60.75">
      <c r="B3336" s="13"/>
      <c r="C3336" s="39" t="s">
        <v>10875</v>
      </c>
      <c r="D3336" s="39" t="s">
        <v>10876</v>
      </c>
      <c r="E3336" s="40" t="s">
        <v>10877</v>
      </c>
      <c r="F3336" s="40" t="s">
        <v>1</v>
      </c>
      <c r="G3336" s="40" t="s">
        <v>273</v>
      </c>
      <c r="H3336" s="41" t="s">
        <v>39</v>
      </c>
      <c r="I3336" s="41" t="s">
        <v>40</v>
      </c>
      <c r="J3336" s="42" t="s">
        <v>41</v>
      </c>
      <c r="K3336" s="41" t="s">
        <v>2740</v>
      </c>
      <c r="L3336" s="43" t="s">
        <v>40</v>
      </c>
      <c r="M3336" s="41" t="s">
        <v>43</v>
      </c>
      <c r="N3336" s="41" t="s">
        <v>9823</v>
      </c>
      <c r="O3336" s="41" t="s">
        <v>72</v>
      </c>
      <c r="P3336" s="43" t="s">
        <v>46</v>
      </c>
      <c r="Q3336" s="43" t="s">
        <v>125</v>
      </c>
      <c r="R3336" s="41">
        <v>757328</v>
      </c>
      <c r="S3336" s="41">
        <v>757328.17</v>
      </c>
      <c r="T3336" s="41">
        <v>757328.17</v>
      </c>
      <c r="U3336" s="41">
        <v>757328.17</v>
      </c>
      <c r="V3336" s="41">
        <v>227198.45</v>
      </c>
      <c r="W3336" s="41">
        <v>227198.45</v>
      </c>
      <c r="X3336" s="41">
        <v>227198.45</v>
      </c>
      <c r="Y3336" s="44">
        <f t="shared" si="51"/>
        <v>29.999999867956845</v>
      </c>
      <c r="Z3336" s="43">
        <v>0</v>
      </c>
      <c r="AA3336" s="43" t="s">
        <v>2882</v>
      </c>
      <c r="AB3336" s="37">
        <v>118</v>
      </c>
      <c r="AC3336" s="44">
        <v>0</v>
      </c>
      <c r="AD3336" s="44">
        <v>100</v>
      </c>
      <c r="AE3336" s="45" t="s">
        <v>9958</v>
      </c>
      <c r="AF3336" s="13"/>
    </row>
    <row r="3337" spans="2:32" ht="63.75">
      <c r="B3337" s="13"/>
      <c r="C3337" s="39" t="s">
        <v>10878</v>
      </c>
      <c r="D3337" s="39" t="s">
        <v>10879</v>
      </c>
      <c r="E3337" s="40" t="s">
        <v>10880</v>
      </c>
      <c r="F3337" s="40" t="s">
        <v>1</v>
      </c>
      <c r="G3337" s="40" t="s">
        <v>273</v>
      </c>
      <c r="H3337" s="41" t="s">
        <v>39</v>
      </c>
      <c r="I3337" s="41" t="s">
        <v>40</v>
      </c>
      <c r="J3337" s="42" t="s">
        <v>41</v>
      </c>
      <c r="K3337" s="41" t="s">
        <v>2740</v>
      </c>
      <c r="L3337" s="43" t="s">
        <v>40</v>
      </c>
      <c r="M3337" s="41" t="s">
        <v>43</v>
      </c>
      <c r="N3337" s="41" t="s">
        <v>2741</v>
      </c>
      <c r="O3337" s="41" t="s">
        <v>72</v>
      </c>
      <c r="P3337" s="43" t="s">
        <v>46</v>
      </c>
      <c r="Q3337" s="43" t="s">
        <v>125</v>
      </c>
      <c r="R3337" s="41">
        <v>245335.21</v>
      </c>
      <c r="S3337" s="41">
        <v>245335.21</v>
      </c>
      <c r="T3337" s="41">
        <v>245335.21</v>
      </c>
      <c r="U3337" s="41">
        <v>245335.21</v>
      </c>
      <c r="V3337" s="41">
        <v>146525.26</v>
      </c>
      <c r="W3337" s="41">
        <v>146525.26</v>
      </c>
      <c r="X3337" s="41">
        <v>146525.26</v>
      </c>
      <c r="Y3337" s="44">
        <f t="shared" si="51"/>
        <v>59.724513248628284</v>
      </c>
      <c r="Z3337" s="43">
        <v>0</v>
      </c>
      <c r="AA3337" s="43" t="s">
        <v>2882</v>
      </c>
      <c r="AB3337" s="37">
        <v>49</v>
      </c>
      <c r="AC3337" s="44">
        <v>0</v>
      </c>
      <c r="AD3337" s="44">
        <v>100</v>
      </c>
      <c r="AE3337" s="45" t="s">
        <v>10859</v>
      </c>
      <c r="AF3337" s="13"/>
    </row>
    <row r="3338" spans="2:32" ht="63.75">
      <c r="B3338" s="13"/>
      <c r="C3338" s="39" t="s">
        <v>10881</v>
      </c>
      <c r="D3338" s="39" t="s">
        <v>10882</v>
      </c>
      <c r="E3338" s="40" t="s">
        <v>10883</v>
      </c>
      <c r="F3338" s="40" t="s">
        <v>1</v>
      </c>
      <c r="G3338" s="40" t="s">
        <v>273</v>
      </c>
      <c r="H3338" s="41" t="s">
        <v>39</v>
      </c>
      <c r="I3338" s="41" t="s">
        <v>40</v>
      </c>
      <c r="J3338" s="42" t="s">
        <v>41</v>
      </c>
      <c r="K3338" s="41" t="s">
        <v>2740</v>
      </c>
      <c r="L3338" s="43" t="s">
        <v>40</v>
      </c>
      <c r="M3338" s="41" t="s">
        <v>43</v>
      </c>
      <c r="N3338" s="41" t="s">
        <v>9823</v>
      </c>
      <c r="O3338" s="41" t="s">
        <v>72</v>
      </c>
      <c r="P3338" s="43" t="s">
        <v>46</v>
      </c>
      <c r="Q3338" s="43" t="s">
        <v>125</v>
      </c>
      <c r="R3338" s="41">
        <v>1290757</v>
      </c>
      <c r="S3338" s="41">
        <v>1290757.73</v>
      </c>
      <c r="T3338" s="41">
        <v>1290757.73</v>
      </c>
      <c r="U3338" s="41">
        <v>1290757.73</v>
      </c>
      <c r="V3338" s="41">
        <v>387227.33</v>
      </c>
      <c r="W3338" s="41">
        <v>387227.33</v>
      </c>
      <c r="X3338" s="41">
        <v>387227.33</v>
      </c>
      <c r="Y3338" s="44">
        <f t="shared" si="51"/>
        <v>30.000000852212601</v>
      </c>
      <c r="Z3338" s="43">
        <v>0</v>
      </c>
      <c r="AA3338" s="43" t="s">
        <v>2882</v>
      </c>
      <c r="AB3338" s="37">
        <v>97</v>
      </c>
      <c r="AC3338" s="44">
        <v>0</v>
      </c>
      <c r="AD3338" s="44">
        <v>80</v>
      </c>
      <c r="AE3338" s="45" t="s">
        <v>9958</v>
      </c>
      <c r="AF3338" s="13"/>
    </row>
    <row r="3339" spans="2:32" ht="63.75">
      <c r="B3339" s="13"/>
      <c r="C3339" s="39" t="s">
        <v>10884</v>
      </c>
      <c r="D3339" s="39" t="s">
        <v>10885</v>
      </c>
      <c r="E3339" s="40" t="s">
        <v>10886</v>
      </c>
      <c r="F3339" s="40" t="s">
        <v>1</v>
      </c>
      <c r="G3339" s="40" t="s">
        <v>273</v>
      </c>
      <c r="H3339" s="41" t="s">
        <v>39</v>
      </c>
      <c r="I3339" s="41" t="s">
        <v>40</v>
      </c>
      <c r="J3339" s="42" t="s">
        <v>41</v>
      </c>
      <c r="K3339" s="41" t="s">
        <v>2740</v>
      </c>
      <c r="L3339" s="43" t="s">
        <v>40</v>
      </c>
      <c r="M3339" s="41" t="s">
        <v>43</v>
      </c>
      <c r="N3339" s="41" t="s">
        <v>2741</v>
      </c>
      <c r="O3339" s="41" t="s">
        <v>72</v>
      </c>
      <c r="P3339" s="43" t="s">
        <v>46</v>
      </c>
      <c r="Q3339" s="43" t="s">
        <v>125</v>
      </c>
      <c r="R3339" s="41">
        <v>814382</v>
      </c>
      <c r="S3339" s="41">
        <v>814382.44</v>
      </c>
      <c r="T3339" s="41">
        <v>814382.44</v>
      </c>
      <c r="U3339" s="41">
        <v>814382.44</v>
      </c>
      <c r="V3339" s="41">
        <v>244314.73</v>
      </c>
      <c r="W3339" s="41">
        <v>244314.73</v>
      </c>
      <c r="X3339" s="41">
        <v>244314.73</v>
      </c>
      <c r="Y3339" s="44">
        <f t="shared" ref="Y3339:Y3400" si="52">IF(ISERROR(W3339/S3339),0,((W3339/S3339)*100))</f>
        <v>29.999999754415143</v>
      </c>
      <c r="Z3339" s="43">
        <v>0</v>
      </c>
      <c r="AA3339" s="43" t="s">
        <v>2882</v>
      </c>
      <c r="AB3339" s="37">
        <v>82</v>
      </c>
      <c r="AC3339" s="44">
        <v>0</v>
      </c>
      <c r="AD3339" s="44">
        <v>87</v>
      </c>
      <c r="AE3339" s="45" t="s">
        <v>9958</v>
      </c>
      <c r="AF3339" s="13"/>
    </row>
    <row r="3340" spans="2:32" ht="63.75">
      <c r="B3340" s="13"/>
      <c r="C3340" s="39" t="s">
        <v>10887</v>
      </c>
      <c r="D3340" s="39" t="s">
        <v>10888</v>
      </c>
      <c r="E3340" s="40" t="s">
        <v>10889</v>
      </c>
      <c r="F3340" s="40" t="s">
        <v>1</v>
      </c>
      <c r="G3340" s="40" t="s">
        <v>273</v>
      </c>
      <c r="H3340" s="41" t="s">
        <v>39</v>
      </c>
      <c r="I3340" s="41" t="s">
        <v>40</v>
      </c>
      <c r="J3340" s="42" t="s">
        <v>41</v>
      </c>
      <c r="K3340" s="41" t="s">
        <v>2740</v>
      </c>
      <c r="L3340" s="43" t="s">
        <v>40</v>
      </c>
      <c r="M3340" s="41" t="s">
        <v>43</v>
      </c>
      <c r="N3340" s="41" t="s">
        <v>2741</v>
      </c>
      <c r="O3340" s="41" t="s">
        <v>72</v>
      </c>
      <c r="P3340" s="43" t="s">
        <v>46</v>
      </c>
      <c r="Q3340" s="43" t="s">
        <v>125</v>
      </c>
      <c r="R3340" s="41">
        <v>1612113</v>
      </c>
      <c r="S3340" s="41">
        <v>1612113.03</v>
      </c>
      <c r="T3340" s="41">
        <v>1612113.03</v>
      </c>
      <c r="U3340" s="41">
        <v>1612113.03</v>
      </c>
      <c r="V3340" s="41">
        <v>483633.9</v>
      </c>
      <c r="W3340" s="41">
        <v>483633.9</v>
      </c>
      <c r="X3340" s="41">
        <v>483633.9</v>
      </c>
      <c r="Y3340" s="44">
        <f t="shared" si="52"/>
        <v>29.999999441726487</v>
      </c>
      <c r="Z3340" s="43">
        <v>0</v>
      </c>
      <c r="AA3340" s="43" t="s">
        <v>2882</v>
      </c>
      <c r="AB3340" s="37">
        <v>116</v>
      </c>
      <c r="AC3340" s="44">
        <v>0</v>
      </c>
      <c r="AD3340" s="44">
        <v>80</v>
      </c>
      <c r="AE3340" s="45" t="s">
        <v>9958</v>
      </c>
      <c r="AF3340" s="13"/>
    </row>
    <row r="3341" spans="2:32" ht="60.75">
      <c r="B3341" s="13"/>
      <c r="C3341" s="39" t="s">
        <v>10890</v>
      </c>
      <c r="D3341" s="39" t="s">
        <v>10891</v>
      </c>
      <c r="E3341" s="40" t="s">
        <v>10892</v>
      </c>
      <c r="F3341" s="40" t="s">
        <v>1</v>
      </c>
      <c r="G3341" s="40" t="s">
        <v>130</v>
      </c>
      <c r="H3341" s="41" t="s">
        <v>39</v>
      </c>
      <c r="I3341" s="41" t="s">
        <v>40</v>
      </c>
      <c r="J3341" s="42" t="s">
        <v>131</v>
      </c>
      <c r="K3341" s="41" t="s">
        <v>10893</v>
      </c>
      <c r="L3341" s="43" t="s">
        <v>40</v>
      </c>
      <c r="M3341" s="41" t="s">
        <v>10894</v>
      </c>
      <c r="N3341" s="41" t="s">
        <v>10734</v>
      </c>
      <c r="O3341" s="41" t="s">
        <v>57</v>
      </c>
      <c r="P3341" s="43" t="s">
        <v>46</v>
      </c>
      <c r="Q3341" s="43" t="s">
        <v>125</v>
      </c>
      <c r="R3341" s="41">
        <v>746502</v>
      </c>
      <c r="S3341" s="41">
        <v>746502</v>
      </c>
      <c r="T3341" s="41">
        <v>0</v>
      </c>
      <c r="U3341" s="41">
        <v>742440.89</v>
      </c>
      <c r="V3341" s="41">
        <v>0</v>
      </c>
      <c r="W3341" s="41">
        <v>0</v>
      </c>
      <c r="X3341" s="41">
        <v>0</v>
      </c>
      <c r="Y3341" s="44">
        <f t="shared" si="52"/>
        <v>0</v>
      </c>
      <c r="Z3341" s="43">
        <v>0</v>
      </c>
      <c r="AA3341" s="43" t="s">
        <v>2325</v>
      </c>
      <c r="AB3341" s="37">
        <v>0</v>
      </c>
      <c r="AC3341" s="44">
        <v>0</v>
      </c>
      <c r="AD3341" s="44">
        <v>0</v>
      </c>
      <c r="AE3341" s="45" t="s">
        <v>10855</v>
      </c>
      <c r="AF3341" s="13"/>
    </row>
    <row r="3342" spans="2:32" ht="60.75">
      <c r="B3342" s="13"/>
      <c r="C3342" s="39" t="s">
        <v>10895</v>
      </c>
      <c r="D3342" s="39" t="s">
        <v>10896</v>
      </c>
      <c r="E3342" s="40" t="s">
        <v>10648</v>
      </c>
      <c r="F3342" s="40" t="s">
        <v>1</v>
      </c>
      <c r="G3342" s="40" t="s">
        <v>273</v>
      </c>
      <c r="H3342" s="41" t="s">
        <v>39</v>
      </c>
      <c r="I3342" s="41" t="s">
        <v>40</v>
      </c>
      <c r="J3342" s="42" t="s">
        <v>41</v>
      </c>
      <c r="K3342" s="41" t="s">
        <v>2747</v>
      </c>
      <c r="L3342" s="43" t="s">
        <v>40</v>
      </c>
      <c r="M3342" s="41" t="s">
        <v>43</v>
      </c>
      <c r="N3342" s="41" t="s">
        <v>2741</v>
      </c>
      <c r="O3342" s="41" t="s">
        <v>72</v>
      </c>
      <c r="P3342" s="43" t="s">
        <v>46</v>
      </c>
      <c r="Q3342" s="43" t="s">
        <v>125</v>
      </c>
      <c r="R3342" s="41">
        <v>2460495.6</v>
      </c>
      <c r="S3342" s="41">
        <v>2460495.6</v>
      </c>
      <c r="T3342" s="41">
        <v>2460495.6</v>
      </c>
      <c r="U3342" s="41">
        <v>2460495.6</v>
      </c>
      <c r="V3342" s="41">
        <v>1480455.35</v>
      </c>
      <c r="W3342" s="41">
        <v>1480455.35</v>
      </c>
      <c r="X3342" s="41">
        <v>1480455.35</v>
      </c>
      <c r="Y3342" s="44">
        <f t="shared" si="52"/>
        <v>60.168989938449805</v>
      </c>
      <c r="Z3342" s="43">
        <v>0</v>
      </c>
      <c r="AA3342" s="43" t="s">
        <v>2882</v>
      </c>
      <c r="AB3342" s="37">
        <v>1362</v>
      </c>
      <c r="AC3342" s="44">
        <v>0</v>
      </c>
      <c r="AD3342" s="44">
        <v>83</v>
      </c>
      <c r="AE3342" s="45" t="s">
        <v>9839</v>
      </c>
      <c r="AF3342" s="13"/>
    </row>
    <row r="3343" spans="2:32" ht="60.75">
      <c r="B3343" s="13"/>
      <c r="C3343" s="39" t="s">
        <v>10897</v>
      </c>
      <c r="D3343" s="39" t="s">
        <v>10898</v>
      </c>
      <c r="E3343" s="40" t="s">
        <v>2750</v>
      </c>
      <c r="F3343" s="40" t="s">
        <v>1</v>
      </c>
      <c r="G3343" s="40" t="s">
        <v>273</v>
      </c>
      <c r="H3343" s="41" t="s">
        <v>39</v>
      </c>
      <c r="I3343" s="41" t="s">
        <v>40</v>
      </c>
      <c r="J3343" s="42" t="s">
        <v>41</v>
      </c>
      <c r="K3343" s="41" t="s">
        <v>2740</v>
      </c>
      <c r="L3343" s="43" t="s">
        <v>40</v>
      </c>
      <c r="M3343" s="41" t="s">
        <v>43</v>
      </c>
      <c r="N3343" s="41" t="s">
        <v>2741</v>
      </c>
      <c r="O3343" s="41" t="s">
        <v>72</v>
      </c>
      <c r="P3343" s="43" t="s">
        <v>46</v>
      </c>
      <c r="Q3343" s="43" t="s">
        <v>125</v>
      </c>
      <c r="R3343" s="41">
        <v>581112.99</v>
      </c>
      <c r="S3343" s="41">
        <v>581112.99</v>
      </c>
      <c r="T3343" s="41">
        <v>581112.99</v>
      </c>
      <c r="U3343" s="41">
        <v>581112.99</v>
      </c>
      <c r="V3343" s="41">
        <v>174333.89</v>
      </c>
      <c r="W3343" s="41">
        <v>174333.89</v>
      </c>
      <c r="X3343" s="41">
        <v>174333.89</v>
      </c>
      <c r="Y3343" s="44">
        <f t="shared" si="52"/>
        <v>29.999998795414989</v>
      </c>
      <c r="Z3343" s="43">
        <v>0</v>
      </c>
      <c r="AA3343" s="43" t="s">
        <v>2882</v>
      </c>
      <c r="AB3343" s="37">
        <v>123</v>
      </c>
      <c r="AC3343" s="44">
        <v>0</v>
      </c>
      <c r="AD3343" s="44">
        <v>89</v>
      </c>
      <c r="AE3343" s="45" t="s">
        <v>9866</v>
      </c>
      <c r="AF3343" s="13"/>
    </row>
    <row r="3344" spans="2:32" ht="60.75">
      <c r="B3344" s="13"/>
      <c r="C3344" s="39" t="s">
        <v>10899</v>
      </c>
      <c r="D3344" s="39" t="s">
        <v>10900</v>
      </c>
      <c r="E3344" s="40" t="s">
        <v>10901</v>
      </c>
      <c r="F3344" s="40" t="s">
        <v>1</v>
      </c>
      <c r="G3344" s="40" t="s">
        <v>130</v>
      </c>
      <c r="H3344" s="41" t="s">
        <v>39</v>
      </c>
      <c r="I3344" s="41" t="s">
        <v>40</v>
      </c>
      <c r="J3344" s="42" t="s">
        <v>131</v>
      </c>
      <c r="K3344" s="41" t="s">
        <v>10893</v>
      </c>
      <c r="L3344" s="43" t="s">
        <v>40</v>
      </c>
      <c r="M3344" s="41" t="s">
        <v>10894</v>
      </c>
      <c r="N3344" s="41" t="s">
        <v>134</v>
      </c>
      <c r="O3344" s="41" t="s">
        <v>57</v>
      </c>
      <c r="P3344" s="43" t="s">
        <v>46</v>
      </c>
      <c r="Q3344" s="43" t="s">
        <v>125</v>
      </c>
      <c r="R3344" s="41">
        <v>304702</v>
      </c>
      <c r="S3344" s="41">
        <v>304702</v>
      </c>
      <c r="T3344" s="41">
        <v>0</v>
      </c>
      <c r="U3344" s="41">
        <v>303543.18</v>
      </c>
      <c r="V3344" s="41">
        <v>0</v>
      </c>
      <c r="W3344" s="41">
        <v>0</v>
      </c>
      <c r="X3344" s="41">
        <v>0</v>
      </c>
      <c r="Y3344" s="44">
        <f t="shared" si="52"/>
        <v>0</v>
      </c>
      <c r="Z3344" s="43">
        <v>0</v>
      </c>
      <c r="AA3344" s="43" t="s">
        <v>2325</v>
      </c>
      <c r="AB3344" s="37">
        <v>0</v>
      </c>
      <c r="AC3344" s="44">
        <v>0</v>
      </c>
      <c r="AD3344" s="44">
        <v>0</v>
      </c>
      <c r="AE3344" s="45" t="s">
        <v>10902</v>
      </c>
      <c r="AF3344" s="13"/>
    </row>
    <row r="3345" spans="2:32" ht="60.75">
      <c r="B3345" s="13"/>
      <c r="C3345" s="39" t="s">
        <v>10903</v>
      </c>
      <c r="D3345" s="39" t="s">
        <v>10904</v>
      </c>
      <c r="E3345" s="40" t="s">
        <v>10905</v>
      </c>
      <c r="F3345" s="40" t="s">
        <v>1</v>
      </c>
      <c r="G3345" s="40" t="s">
        <v>273</v>
      </c>
      <c r="H3345" s="41" t="s">
        <v>39</v>
      </c>
      <c r="I3345" s="41" t="s">
        <v>40</v>
      </c>
      <c r="J3345" s="42" t="s">
        <v>41</v>
      </c>
      <c r="K3345" s="41" t="s">
        <v>2740</v>
      </c>
      <c r="L3345" s="43" t="s">
        <v>40</v>
      </c>
      <c r="M3345" s="41" t="s">
        <v>43</v>
      </c>
      <c r="N3345" s="41" t="s">
        <v>2741</v>
      </c>
      <c r="O3345" s="41" t="s">
        <v>72</v>
      </c>
      <c r="P3345" s="43" t="s">
        <v>46</v>
      </c>
      <c r="Q3345" s="43" t="s">
        <v>125</v>
      </c>
      <c r="R3345" s="41">
        <v>1075921</v>
      </c>
      <c r="S3345" s="41">
        <v>547170</v>
      </c>
      <c r="T3345" s="41">
        <v>547170</v>
      </c>
      <c r="U3345" s="41">
        <v>547170</v>
      </c>
      <c r="V3345" s="41">
        <v>508223.44</v>
      </c>
      <c r="W3345" s="41">
        <v>508223.44</v>
      </c>
      <c r="X3345" s="41">
        <v>508223.44</v>
      </c>
      <c r="Y3345" s="44">
        <f t="shared" si="52"/>
        <v>92.882182868212809</v>
      </c>
      <c r="Z3345" s="43">
        <v>0</v>
      </c>
      <c r="AA3345" s="43" t="s">
        <v>2882</v>
      </c>
      <c r="AB3345" s="37">
        <v>46</v>
      </c>
      <c r="AC3345" s="44">
        <v>0</v>
      </c>
      <c r="AD3345" s="44">
        <v>100</v>
      </c>
      <c r="AE3345" s="45" t="s">
        <v>9809</v>
      </c>
      <c r="AF3345" s="13"/>
    </row>
    <row r="3346" spans="2:32" ht="60.75">
      <c r="B3346" s="13"/>
      <c r="C3346" s="39" t="s">
        <v>10906</v>
      </c>
      <c r="D3346" s="39" t="s">
        <v>10907</v>
      </c>
      <c r="E3346" s="40" t="s">
        <v>10908</v>
      </c>
      <c r="F3346" s="40" t="s">
        <v>1</v>
      </c>
      <c r="G3346" s="40" t="s">
        <v>130</v>
      </c>
      <c r="H3346" s="41" t="s">
        <v>39</v>
      </c>
      <c r="I3346" s="41" t="s">
        <v>40</v>
      </c>
      <c r="J3346" s="42" t="s">
        <v>131</v>
      </c>
      <c r="K3346" s="41" t="s">
        <v>10893</v>
      </c>
      <c r="L3346" s="43" t="s">
        <v>40</v>
      </c>
      <c r="M3346" s="41" t="s">
        <v>10894</v>
      </c>
      <c r="N3346" s="41" t="s">
        <v>134</v>
      </c>
      <c r="O3346" s="41" t="s">
        <v>57</v>
      </c>
      <c r="P3346" s="43" t="s">
        <v>46</v>
      </c>
      <c r="Q3346" s="43" t="s">
        <v>125</v>
      </c>
      <c r="R3346" s="41">
        <v>888148</v>
      </c>
      <c r="S3346" s="41">
        <v>888148</v>
      </c>
      <c r="T3346" s="41">
        <v>0</v>
      </c>
      <c r="U3346" s="41">
        <v>867488.16</v>
      </c>
      <c r="V3346" s="41">
        <v>0</v>
      </c>
      <c r="W3346" s="41">
        <v>0</v>
      </c>
      <c r="X3346" s="41">
        <v>0</v>
      </c>
      <c r="Y3346" s="44">
        <f t="shared" si="52"/>
        <v>0</v>
      </c>
      <c r="Z3346" s="43">
        <v>0</v>
      </c>
      <c r="AA3346" s="43" t="s">
        <v>2325</v>
      </c>
      <c r="AB3346" s="37">
        <v>0</v>
      </c>
      <c r="AC3346" s="44">
        <v>0</v>
      </c>
      <c r="AD3346" s="44">
        <v>0</v>
      </c>
      <c r="AE3346" s="45" t="s">
        <v>10902</v>
      </c>
      <c r="AF3346" s="13"/>
    </row>
    <row r="3347" spans="2:32" ht="63.75">
      <c r="B3347" s="13"/>
      <c r="C3347" s="39" t="s">
        <v>10909</v>
      </c>
      <c r="D3347" s="39" t="s">
        <v>10910</v>
      </c>
      <c r="E3347" s="40" t="s">
        <v>10911</v>
      </c>
      <c r="F3347" s="40" t="s">
        <v>1</v>
      </c>
      <c r="G3347" s="40" t="s">
        <v>273</v>
      </c>
      <c r="H3347" s="41" t="s">
        <v>39</v>
      </c>
      <c r="I3347" s="41" t="s">
        <v>40</v>
      </c>
      <c r="J3347" s="42" t="s">
        <v>41</v>
      </c>
      <c r="K3347" s="41" t="s">
        <v>2740</v>
      </c>
      <c r="L3347" s="43" t="s">
        <v>40</v>
      </c>
      <c r="M3347" s="41" t="s">
        <v>43</v>
      </c>
      <c r="N3347" s="41" t="s">
        <v>2741</v>
      </c>
      <c r="O3347" s="41" t="s">
        <v>72</v>
      </c>
      <c r="P3347" s="43" t="s">
        <v>46</v>
      </c>
      <c r="Q3347" s="43" t="s">
        <v>125</v>
      </c>
      <c r="R3347" s="41">
        <v>1057614.3400000001</v>
      </c>
      <c r="S3347" s="41">
        <v>1057614.3400000001</v>
      </c>
      <c r="T3347" s="41">
        <v>1057614.3400000001</v>
      </c>
      <c r="U3347" s="41">
        <v>1057614.3400000001</v>
      </c>
      <c r="V3347" s="41">
        <v>532292.88</v>
      </c>
      <c r="W3347" s="41">
        <v>532292.88</v>
      </c>
      <c r="X3347" s="41">
        <v>532292.88</v>
      </c>
      <c r="Y3347" s="44">
        <f t="shared" si="52"/>
        <v>50.329582331495239</v>
      </c>
      <c r="Z3347" s="43">
        <v>0</v>
      </c>
      <c r="AA3347" s="43" t="s">
        <v>2882</v>
      </c>
      <c r="AB3347" s="37">
        <v>118</v>
      </c>
      <c r="AC3347" s="44">
        <v>0</v>
      </c>
      <c r="AD3347" s="44">
        <v>87</v>
      </c>
      <c r="AE3347" s="45" t="s">
        <v>9866</v>
      </c>
      <c r="AF3347" s="13"/>
    </row>
    <row r="3348" spans="2:32" ht="60.75">
      <c r="B3348" s="13"/>
      <c r="C3348" s="39" t="s">
        <v>10912</v>
      </c>
      <c r="D3348" s="39" t="s">
        <v>10913</v>
      </c>
      <c r="E3348" s="40" t="s">
        <v>10914</v>
      </c>
      <c r="F3348" s="40" t="s">
        <v>1</v>
      </c>
      <c r="G3348" s="40" t="s">
        <v>273</v>
      </c>
      <c r="H3348" s="41" t="s">
        <v>39</v>
      </c>
      <c r="I3348" s="41" t="s">
        <v>40</v>
      </c>
      <c r="J3348" s="42" t="s">
        <v>41</v>
      </c>
      <c r="K3348" s="41" t="s">
        <v>2747</v>
      </c>
      <c r="L3348" s="43" t="s">
        <v>40</v>
      </c>
      <c r="M3348" s="41" t="s">
        <v>43</v>
      </c>
      <c r="N3348" s="41" t="s">
        <v>2741</v>
      </c>
      <c r="O3348" s="41" t="s">
        <v>72</v>
      </c>
      <c r="P3348" s="43" t="s">
        <v>46</v>
      </c>
      <c r="Q3348" s="43" t="s">
        <v>125</v>
      </c>
      <c r="R3348" s="41">
        <v>1006451.41</v>
      </c>
      <c r="S3348" s="41">
        <v>1006451.41</v>
      </c>
      <c r="T3348" s="41">
        <v>1006451.41</v>
      </c>
      <c r="U3348" s="41">
        <v>1006451.41</v>
      </c>
      <c r="V3348" s="41">
        <v>410119.28</v>
      </c>
      <c r="W3348" s="41">
        <v>410119.28</v>
      </c>
      <c r="X3348" s="41">
        <v>410119.28</v>
      </c>
      <c r="Y3348" s="44">
        <f t="shared" si="52"/>
        <v>40.74903924075182</v>
      </c>
      <c r="Z3348" s="43">
        <v>0</v>
      </c>
      <c r="AA3348" s="43" t="s">
        <v>2882</v>
      </c>
      <c r="AB3348" s="37">
        <v>246</v>
      </c>
      <c r="AC3348" s="44">
        <v>0</v>
      </c>
      <c r="AD3348" s="44">
        <v>100</v>
      </c>
      <c r="AE3348" s="45" t="s">
        <v>9839</v>
      </c>
      <c r="AF3348" s="13"/>
    </row>
    <row r="3349" spans="2:32" ht="60.75">
      <c r="B3349" s="13"/>
      <c r="C3349" s="39" t="s">
        <v>10915</v>
      </c>
      <c r="D3349" s="39" t="s">
        <v>10916</v>
      </c>
      <c r="E3349" s="40" t="s">
        <v>10917</v>
      </c>
      <c r="F3349" s="40" t="s">
        <v>1</v>
      </c>
      <c r="G3349" s="40" t="s">
        <v>273</v>
      </c>
      <c r="H3349" s="41" t="s">
        <v>39</v>
      </c>
      <c r="I3349" s="41" t="s">
        <v>40</v>
      </c>
      <c r="J3349" s="42" t="s">
        <v>41</v>
      </c>
      <c r="K3349" s="41" t="s">
        <v>2740</v>
      </c>
      <c r="L3349" s="43" t="s">
        <v>40</v>
      </c>
      <c r="M3349" s="41" t="s">
        <v>43</v>
      </c>
      <c r="N3349" s="41" t="s">
        <v>9823</v>
      </c>
      <c r="O3349" s="41" t="s">
        <v>72</v>
      </c>
      <c r="P3349" s="43" t="s">
        <v>46</v>
      </c>
      <c r="Q3349" s="43" t="s">
        <v>125</v>
      </c>
      <c r="R3349" s="41">
        <v>363523</v>
      </c>
      <c r="S3349" s="41">
        <v>363523.04</v>
      </c>
      <c r="T3349" s="41">
        <v>363523.04</v>
      </c>
      <c r="U3349" s="41">
        <v>363523.04</v>
      </c>
      <c r="V3349" s="41">
        <v>109056.91</v>
      </c>
      <c r="W3349" s="41">
        <v>109056.91</v>
      </c>
      <c r="X3349" s="41">
        <v>109056.91</v>
      </c>
      <c r="Y3349" s="44">
        <f t="shared" si="52"/>
        <v>29.999999449828547</v>
      </c>
      <c r="Z3349" s="43">
        <v>0</v>
      </c>
      <c r="AA3349" s="43" t="s">
        <v>2882</v>
      </c>
      <c r="AB3349" s="37">
        <v>37</v>
      </c>
      <c r="AC3349" s="44">
        <v>0</v>
      </c>
      <c r="AD3349" s="44">
        <v>100</v>
      </c>
      <c r="AE3349" s="45" t="s">
        <v>9958</v>
      </c>
      <c r="AF3349" s="13"/>
    </row>
    <row r="3350" spans="2:32" ht="63.75">
      <c r="B3350" s="13"/>
      <c r="C3350" s="39" t="s">
        <v>10918</v>
      </c>
      <c r="D3350" s="39" t="s">
        <v>10919</v>
      </c>
      <c r="E3350" s="40" t="s">
        <v>10920</v>
      </c>
      <c r="F3350" s="40" t="s">
        <v>1</v>
      </c>
      <c r="G3350" s="40" t="s">
        <v>273</v>
      </c>
      <c r="H3350" s="41" t="s">
        <v>39</v>
      </c>
      <c r="I3350" s="41" t="s">
        <v>40</v>
      </c>
      <c r="J3350" s="42" t="s">
        <v>41</v>
      </c>
      <c r="K3350" s="41" t="s">
        <v>2740</v>
      </c>
      <c r="L3350" s="43" t="s">
        <v>40</v>
      </c>
      <c r="M3350" s="41" t="s">
        <v>43</v>
      </c>
      <c r="N3350" s="41" t="s">
        <v>2741</v>
      </c>
      <c r="O3350" s="41" t="s">
        <v>72</v>
      </c>
      <c r="P3350" s="43" t="s">
        <v>46</v>
      </c>
      <c r="Q3350" s="43" t="s">
        <v>125</v>
      </c>
      <c r="R3350" s="41">
        <v>1270341</v>
      </c>
      <c r="S3350" s="41">
        <v>1270341.52</v>
      </c>
      <c r="T3350" s="41">
        <v>1270341.52</v>
      </c>
      <c r="U3350" s="41">
        <v>1270341.52</v>
      </c>
      <c r="V3350" s="41">
        <v>381102.46</v>
      </c>
      <c r="W3350" s="41">
        <v>381102.46</v>
      </c>
      <c r="X3350" s="41">
        <v>381102.46</v>
      </c>
      <c r="Y3350" s="44">
        <f t="shared" si="52"/>
        <v>30.000000314875958</v>
      </c>
      <c r="Z3350" s="43">
        <v>0</v>
      </c>
      <c r="AA3350" s="43" t="s">
        <v>2882</v>
      </c>
      <c r="AB3350" s="37">
        <v>142</v>
      </c>
      <c r="AC3350" s="44">
        <v>0</v>
      </c>
      <c r="AD3350" s="44">
        <v>72</v>
      </c>
      <c r="AE3350" s="45" t="s">
        <v>9958</v>
      </c>
      <c r="AF3350" s="13"/>
    </row>
    <row r="3351" spans="2:32" ht="60.75">
      <c r="B3351" s="13"/>
      <c r="C3351" s="39" t="s">
        <v>10921</v>
      </c>
      <c r="D3351" s="39" t="s">
        <v>10922</v>
      </c>
      <c r="E3351" s="40" t="s">
        <v>10923</v>
      </c>
      <c r="F3351" s="40" t="s">
        <v>1</v>
      </c>
      <c r="G3351" s="40" t="s">
        <v>273</v>
      </c>
      <c r="H3351" s="41" t="s">
        <v>39</v>
      </c>
      <c r="I3351" s="41" t="s">
        <v>40</v>
      </c>
      <c r="J3351" s="42" t="s">
        <v>41</v>
      </c>
      <c r="K3351" s="41" t="s">
        <v>2747</v>
      </c>
      <c r="L3351" s="43" t="s">
        <v>40</v>
      </c>
      <c r="M3351" s="41" t="s">
        <v>43</v>
      </c>
      <c r="N3351" s="41" t="s">
        <v>10924</v>
      </c>
      <c r="O3351" s="41" t="s">
        <v>72</v>
      </c>
      <c r="P3351" s="43" t="s">
        <v>46</v>
      </c>
      <c r="Q3351" s="43" t="s">
        <v>125</v>
      </c>
      <c r="R3351" s="41">
        <v>65401804</v>
      </c>
      <c r="S3351" s="41">
        <v>65401804</v>
      </c>
      <c r="T3351" s="41">
        <v>65401804</v>
      </c>
      <c r="U3351" s="41">
        <v>65401804</v>
      </c>
      <c r="V3351" s="41">
        <v>8568859.5299999993</v>
      </c>
      <c r="W3351" s="41">
        <v>5149721.25</v>
      </c>
      <c r="X3351" s="41">
        <v>450538.87</v>
      </c>
      <c r="Y3351" s="44">
        <f t="shared" si="52"/>
        <v>7.8739743172833583</v>
      </c>
      <c r="Z3351" s="43">
        <v>0</v>
      </c>
      <c r="AA3351" s="43" t="s">
        <v>2882</v>
      </c>
      <c r="AB3351" s="37">
        <v>872</v>
      </c>
      <c r="AC3351" s="44">
        <v>0</v>
      </c>
      <c r="AD3351" s="44">
        <v>95</v>
      </c>
      <c r="AE3351" s="45" t="s">
        <v>9809</v>
      </c>
      <c r="AF3351" s="13"/>
    </row>
    <row r="3352" spans="2:32" ht="63.75">
      <c r="B3352" s="13"/>
      <c r="C3352" s="39" t="s">
        <v>10925</v>
      </c>
      <c r="D3352" s="39" t="s">
        <v>10926</v>
      </c>
      <c r="E3352" s="40" t="s">
        <v>10927</v>
      </c>
      <c r="F3352" s="40" t="s">
        <v>1</v>
      </c>
      <c r="G3352" s="40" t="s">
        <v>273</v>
      </c>
      <c r="H3352" s="41" t="s">
        <v>39</v>
      </c>
      <c r="I3352" s="41" t="s">
        <v>40</v>
      </c>
      <c r="J3352" s="42" t="s">
        <v>41</v>
      </c>
      <c r="K3352" s="41" t="s">
        <v>2740</v>
      </c>
      <c r="L3352" s="43" t="s">
        <v>40</v>
      </c>
      <c r="M3352" s="41" t="s">
        <v>43</v>
      </c>
      <c r="N3352" s="41" t="s">
        <v>10928</v>
      </c>
      <c r="O3352" s="41" t="s">
        <v>72</v>
      </c>
      <c r="P3352" s="43" t="s">
        <v>46</v>
      </c>
      <c r="Q3352" s="43" t="s">
        <v>125</v>
      </c>
      <c r="R3352" s="41">
        <v>1153845</v>
      </c>
      <c r="S3352" s="41">
        <v>1153845.99</v>
      </c>
      <c r="T3352" s="41">
        <v>1153845.99</v>
      </c>
      <c r="U3352" s="41">
        <v>1153845.99</v>
      </c>
      <c r="V3352" s="41">
        <v>346153.79</v>
      </c>
      <c r="W3352" s="41">
        <v>346153.79</v>
      </c>
      <c r="X3352" s="41">
        <v>346153.79</v>
      </c>
      <c r="Y3352" s="44">
        <f t="shared" si="52"/>
        <v>29.999999393333244</v>
      </c>
      <c r="Z3352" s="43">
        <v>0</v>
      </c>
      <c r="AA3352" s="43" t="s">
        <v>2882</v>
      </c>
      <c r="AB3352" s="37">
        <v>89</v>
      </c>
      <c r="AC3352" s="44">
        <v>0</v>
      </c>
      <c r="AD3352" s="44">
        <v>87</v>
      </c>
      <c r="AE3352" s="45" t="s">
        <v>9958</v>
      </c>
      <c r="AF3352" s="13"/>
    </row>
    <row r="3353" spans="2:32" ht="60.75">
      <c r="B3353" s="13"/>
      <c r="C3353" s="39" t="s">
        <v>10929</v>
      </c>
      <c r="D3353" s="39" t="s">
        <v>10930</v>
      </c>
      <c r="E3353" s="40" t="s">
        <v>10931</v>
      </c>
      <c r="F3353" s="40" t="s">
        <v>1</v>
      </c>
      <c r="G3353" s="40" t="s">
        <v>273</v>
      </c>
      <c r="H3353" s="41" t="s">
        <v>39</v>
      </c>
      <c r="I3353" s="41" t="s">
        <v>40</v>
      </c>
      <c r="J3353" s="42" t="s">
        <v>41</v>
      </c>
      <c r="K3353" s="41" t="s">
        <v>2740</v>
      </c>
      <c r="L3353" s="43" t="s">
        <v>40</v>
      </c>
      <c r="M3353" s="41" t="s">
        <v>43</v>
      </c>
      <c r="N3353" s="41" t="s">
        <v>2741</v>
      </c>
      <c r="O3353" s="41" t="s">
        <v>72</v>
      </c>
      <c r="P3353" s="43" t="s">
        <v>46</v>
      </c>
      <c r="Q3353" s="43" t="s">
        <v>125</v>
      </c>
      <c r="R3353" s="41">
        <v>566057</v>
      </c>
      <c r="S3353" s="41">
        <v>566057</v>
      </c>
      <c r="T3353" s="41">
        <v>566057</v>
      </c>
      <c r="U3353" s="41">
        <v>566057</v>
      </c>
      <c r="V3353" s="41">
        <v>561839.55000000005</v>
      </c>
      <c r="W3353" s="41">
        <v>559469.94999999995</v>
      </c>
      <c r="X3353" s="41">
        <v>558596.94999999995</v>
      </c>
      <c r="Y3353" s="44">
        <f t="shared" si="52"/>
        <v>98.836327436989563</v>
      </c>
      <c r="Z3353" s="43">
        <v>0</v>
      </c>
      <c r="AA3353" s="43" t="s">
        <v>2882</v>
      </c>
      <c r="AB3353" s="37">
        <v>46</v>
      </c>
      <c r="AC3353" s="44">
        <v>0</v>
      </c>
      <c r="AD3353" s="44">
        <v>100</v>
      </c>
      <c r="AE3353" s="45" t="s">
        <v>10318</v>
      </c>
      <c r="AF3353" s="13"/>
    </row>
    <row r="3354" spans="2:32" ht="63.75">
      <c r="B3354" s="13"/>
      <c r="C3354" s="39" t="s">
        <v>10932</v>
      </c>
      <c r="D3354" s="39" t="s">
        <v>10933</v>
      </c>
      <c r="E3354" s="40" t="s">
        <v>10934</v>
      </c>
      <c r="F3354" s="40" t="s">
        <v>1</v>
      </c>
      <c r="G3354" s="40" t="s">
        <v>273</v>
      </c>
      <c r="H3354" s="41" t="s">
        <v>39</v>
      </c>
      <c r="I3354" s="41" t="s">
        <v>40</v>
      </c>
      <c r="J3354" s="42" t="s">
        <v>41</v>
      </c>
      <c r="K3354" s="41" t="s">
        <v>2740</v>
      </c>
      <c r="L3354" s="43" t="s">
        <v>40</v>
      </c>
      <c r="M3354" s="41" t="s">
        <v>43</v>
      </c>
      <c r="N3354" s="41" t="s">
        <v>9823</v>
      </c>
      <c r="O3354" s="41" t="s">
        <v>72</v>
      </c>
      <c r="P3354" s="43" t="s">
        <v>46</v>
      </c>
      <c r="Q3354" s="43" t="s">
        <v>125</v>
      </c>
      <c r="R3354" s="41">
        <v>1046741</v>
      </c>
      <c r="S3354" s="41">
        <v>1046741.94</v>
      </c>
      <c r="T3354" s="41">
        <v>1046741.94</v>
      </c>
      <c r="U3354" s="41">
        <v>1046741.94</v>
      </c>
      <c r="V3354" s="41">
        <v>314022.58</v>
      </c>
      <c r="W3354" s="41">
        <v>314022.58</v>
      </c>
      <c r="X3354" s="41">
        <v>314022.58</v>
      </c>
      <c r="Y3354" s="44">
        <f t="shared" si="52"/>
        <v>29.999999808930944</v>
      </c>
      <c r="Z3354" s="43">
        <v>0</v>
      </c>
      <c r="AA3354" s="43" t="s">
        <v>2882</v>
      </c>
      <c r="AB3354" s="37">
        <v>154</v>
      </c>
      <c r="AC3354" s="44">
        <v>0</v>
      </c>
      <c r="AD3354" s="44">
        <v>100</v>
      </c>
      <c r="AE3354" s="45" t="s">
        <v>9958</v>
      </c>
      <c r="AF3354" s="13"/>
    </row>
    <row r="3355" spans="2:32" ht="60.75">
      <c r="B3355" s="13"/>
      <c r="C3355" s="39" t="s">
        <v>10935</v>
      </c>
      <c r="D3355" s="39" t="s">
        <v>10936</v>
      </c>
      <c r="E3355" s="40" t="s">
        <v>10937</v>
      </c>
      <c r="F3355" s="40" t="s">
        <v>1</v>
      </c>
      <c r="G3355" s="40" t="s">
        <v>273</v>
      </c>
      <c r="H3355" s="41" t="s">
        <v>39</v>
      </c>
      <c r="I3355" s="41" t="s">
        <v>40</v>
      </c>
      <c r="J3355" s="42" t="s">
        <v>41</v>
      </c>
      <c r="K3355" s="41" t="s">
        <v>2740</v>
      </c>
      <c r="L3355" s="43" t="s">
        <v>40</v>
      </c>
      <c r="M3355" s="41" t="s">
        <v>43</v>
      </c>
      <c r="N3355" s="41" t="s">
        <v>2741</v>
      </c>
      <c r="O3355" s="41" t="s">
        <v>72</v>
      </c>
      <c r="P3355" s="43" t="s">
        <v>46</v>
      </c>
      <c r="Q3355" s="43" t="s">
        <v>125</v>
      </c>
      <c r="R3355" s="41">
        <v>751971</v>
      </c>
      <c r="S3355" s="41">
        <v>751971</v>
      </c>
      <c r="T3355" s="41">
        <v>751971</v>
      </c>
      <c r="U3355" s="41">
        <v>751971</v>
      </c>
      <c r="V3355" s="41">
        <v>698733.4</v>
      </c>
      <c r="W3355" s="41">
        <v>696541.41</v>
      </c>
      <c r="X3355" s="41">
        <v>695625.14</v>
      </c>
      <c r="Y3355" s="44">
        <f t="shared" si="52"/>
        <v>92.628759619719375</v>
      </c>
      <c r="Z3355" s="43">
        <v>0</v>
      </c>
      <c r="AA3355" s="43" t="s">
        <v>2882</v>
      </c>
      <c r="AB3355" s="37">
        <v>320</v>
      </c>
      <c r="AC3355" s="44">
        <v>0</v>
      </c>
      <c r="AD3355" s="44">
        <v>100</v>
      </c>
      <c r="AE3355" s="45" t="s">
        <v>9866</v>
      </c>
      <c r="AF3355" s="13"/>
    </row>
    <row r="3356" spans="2:32" ht="60.75">
      <c r="B3356" s="13"/>
      <c r="C3356" s="39" t="s">
        <v>10938</v>
      </c>
      <c r="D3356" s="39" t="s">
        <v>10939</v>
      </c>
      <c r="E3356" s="40" t="s">
        <v>10940</v>
      </c>
      <c r="F3356" s="40" t="s">
        <v>1</v>
      </c>
      <c r="G3356" s="40" t="s">
        <v>273</v>
      </c>
      <c r="H3356" s="41" t="s">
        <v>39</v>
      </c>
      <c r="I3356" s="41" t="s">
        <v>40</v>
      </c>
      <c r="J3356" s="42" t="s">
        <v>41</v>
      </c>
      <c r="K3356" s="41" t="s">
        <v>2740</v>
      </c>
      <c r="L3356" s="43" t="s">
        <v>40</v>
      </c>
      <c r="M3356" s="41" t="s">
        <v>43</v>
      </c>
      <c r="N3356" s="41" t="s">
        <v>9823</v>
      </c>
      <c r="O3356" s="41" t="s">
        <v>72</v>
      </c>
      <c r="P3356" s="43" t="s">
        <v>46</v>
      </c>
      <c r="Q3356" s="43" t="s">
        <v>125</v>
      </c>
      <c r="R3356" s="41">
        <v>232810</v>
      </c>
      <c r="S3356" s="41">
        <v>232810</v>
      </c>
      <c r="T3356" s="41">
        <v>232810</v>
      </c>
      <c r="U3356" s="41">
        <v>232810</v>
      </c>
      <c r="V3356" s="41">
        <v>119420.45</v>
      </c>
      <c r="W3356" s="41">
        <v>119420.45</v>
      </c>
      <c r="X3356" s="41">
        <v>119420.45</v>
      </c>
      <c r="Y3356" s="44">
        <f t="shared" si="52"/>
        <v>51.295240754263126</v>
      </c>
      <c r="Z3356" s="43">
        <v>0</v>
      </c>
      <c r="AA3356" s="43" t="s">
        <v>2882</v>
      </c>
      <c r="AB3356" s="37">
        <v>22</v>
      </c>
      <c r="AC3356" s="44">
        <v>0</v>
      </c>
      <c r="AD3356" s="44">
        <v>100</v>
      </c>
      <c r="AE3356" s="45" t="s">
        <v>9958</v>
      </c>
      <c r="AF3356" s="13"/>
    </row>
    <row r="3357" spans="2:32" ht="63.75">
      <c r="B3357" s="13"/>
      <c r="C3357" s="39" t="s">
        <v>10941</v>
      </c>
      <c r="D3357" s="39" t="s">
        <v>10942</v>
      </c>
      <c r="E3357" s="40" t="s">
        <v>10943</v>
      </c>
      <c r="F3357" s="40" t="s">
        <v>1</v>
      </c>
      <c r="G3357" s="40" t="s">
        <v>273</v>
      </c>
      <c r="H3357" s="41" t="s">
        <v>39</v>
      </c>
      <c r="I3357" s="41" t="s">
        <v>40</v>
      </c>
      <c r="J3357" s="42" t="s">
        <v>41</v>
      </c>
      <c r="K3357" s="41" t="s">
        <v>2740</v>
      </c>
      <c r="L3357" s="43" t="s">
        <v>40</v>
      </c>
      <c r="M3357" s="41" t="s">
        <v>43</v>
      </c>
      <c r="N3357" s="41" t="s">
        <v>2741</v>
      </c>
      <c r="O3357" s="41" t="s">
        <v>72</v>
      </c>
      <c r="P3357" s="43" t="s">
        <v>46</v>
      </c>
      <c r="Q3357" s="43" t="s">
        <v>125</v>
      </c>
      <c r="R3357" s="41">
        <v>122451</v>
      </c>
      <c r="S3357" s="41">
        <v>122869.31</v>
      </c>
      <c r="T3357" s="41">
        <v>122869.31</v>
      </c>
      <c r="U3357" s="41">
        <v>122869.31</v>
      </c>
      <c r="V3357" s="41">
        <v>122869.31</v>
      </c>
      <c r="W3357" s="41">
        <v>122352.34</v>
      </c>
      <c r="X3357" s="41">
        <v>121867.02</v>
      </c>
      <c r="Y3357" s="44">
        <f t="shared" si="52"/>
        <v>99.57925213383227</v>
      </c>
      <c r="Z3357" s="43">
        <v>0</v>
      </c>
      <c r="AA3357" s="43" t="s">
        <v>2882</v>
      </c>
      <c r="AB3357" s="37">
        <v>133</v>
      </c>
      <c r="AC3357" s="44">
        <v>0</v>
      </c>
      <c r="AD3357" s="44">
        <v>100</v>
      </c>
      <c r="AE3357" s="45" t="s">
        <v>10318</v>
      </c>
      <c r="AF3357" s="13"/>
    </row>
    <row r="3358" spans="2:32" ht="60.75">
      <c r="B3358" s="13"/>
      <c r="C3358" s="39" t="s">
        <v>10944</v>
      </c>
      <c r="D3358" s="39" t="s">
        <v>10945</v>
      </c>
      <c r="E3358" s="40" t="s">
        <v>10946</v>
      </c>
      <c r="F3358" s="40" t="s">
        <v>1</v>
      </c>
      <c r="G3358" s="40" t="s">
        <v>273</v>
      </c>
      <c r="H3358" s="41" t="s">
        <v>39</v>
      </c>
      <c r="I3358" s="41" t="s">
        <v>40</v>
      </c>
      <c r="J3358" s="42" t="s">
        <v>41</v>
      </c>
      <c r="K3358" s="41" t="s">
        <v>2740</v>
      </c>
      <c r="L3358" s="43" t="s">
        <v>40</v>
      </c>
      <c r="M3358" s="41" t="s">
        <v>43</v>
      </c>
      <c r="N3358" s="41" t="s">
        <v>2741</v>
      </c>
      <c r="O3358" s="41" t="s">
        <v>72</v>
      </c>
      <c r="P3358" s="43" t="s">
        <v>46</v>
      </c>
      <c r="Q3358" s="43" t="s">
        <v>125</v>
      </c>
      <c r="R3358" s="41">
        <v>130791</v>
      </c>
      <c r="S3358" s="41">
        <v>130791</v>
      </c>
      <c r="T3358" s="41">
        <v>130791</v>
      </c>
      <c r="U3358" s="41">
        <v>130791</v>
      </c>
      <c r="V3358" s="41">
        <v>93607.360000000001</v>
      </c>
      <c r="W3358" s="41">
        <v>93607.360000000001</v>
      </c>
      <c r="X3358" s="41">
        <v>93607.360000000001</v>
      </c>
      <c r="Y3358" s="44">
        <f t="shared" si="52"/>
        <v>71.570184492816779</v>
      </c>
      <c r="Z3358" s="43">
        <v>0</v>
      </c>
      <c r="AA3358" s="43" t="s">
        <v>2882</v>
      </c>
      <c r="AB3358" s="37">
        <v>890</v>
      </c>
      <c r="AC3358" s="44">
        <v>0</v>
      </c>
      <c r="AD3358" s="44">
        <v>100</v>
      </c>
      <c r="AE3358" s="45" t="s">
        <v>9958</v>
      </c>
      <c r="AF3358" s="13"/>
    </row>
    <row r="3359" spans="2:32" ht="60.75">
      <c r="B3359" s="13"/>
      <c r="C3359" s="39" t="s">
        <v>10947</v>
      </c>
      <c r="D3359" s="39" t="s">
        <v>10948</v>
      </c>
      <c r="E3359" s="40" t="s">
        <v>10949</v>
      </c>
      <c r="F3359" s="40" t="s">
        <v>1</v>
      </c>
      <c r="G3359" s="40" t="s">
        <v>273</v>
      </c>
      <c r="H3359" s="41" t="s">
        <v>39</v>
      </c>
      <c r="I3359" s="41" t="s">
        <v>40</v>
      </c>
      <c r="J3359" s="42" t="s">
        <v>41</v>
      </c>
      <c r="K3359" s="41" t="s">
        <v>2740</v>
      </c>
      <c r="L3359" s="43" t="s">
        <v>40</v>
      </c>
      <c r="M3359" s="41" t="s">
        <v>43</v>
      </c>
      <c r="N3359" s="41" t="s">
        <v>2741</v>
      </c>
      <c r="O3359" s="41" t="s">
        <v>72</v>
      </c>
      <c r="P3359" s="43" t="s">
        <v>46</v>
      </c>
      <c r="Q3359" s="43" t="s">
        <v>125</v>
      </c>
      <c r="R3359" s="41">
        <v>729192</v>
      </c>
      <c r="S3359" s="41">
        <v>729192</v>
      </c>
      <c r="T3359" s="41">
        <v>729192</v>
      </c>
      <c r="U3359" s="41">
        <v>729192</v>
      </c>
      <c r="V3359" s="41">
        <v>673138.38</v>
      </c>
      <c r="W3359" s="41">
        <v>670406.21</v>
      </c>
      <c r="X3359" s="41">
        <v>668789.22</v>
      </c>
      <c r="Y3359" s="44">
        <f t="shared" si="52"/>
        <v>91.93822888896203</v>
      </c>
      <c r="Z3359" s="43">
        <v>0</v>
      </c>
      <c r="AA3359" s="43" t="s">
        <v>2882</v>
      </c>
      <c r="AB3359" s="37">
        <v>65</v>
      </c>
      <c r="AC3359" s="44">
        <v>0</v>
      </c>
      <c r="AD3359" s="44">
        <v>100</v>
      </c>
      <c r="AE3359" s="45" t="s">
        <v>9958</v>
      </c>
      <c r="AF3359" s="13"/>
    </row>
    <row r="3360" spans="2:32" ht="60.75">
      <c r="B3360" s="13"/>
      <c r="C3360" s="39" t="s">
        <v>10950</v>
      </c>
      <c r="D3360" s="39" t="s">
        <v>10951</v>
      </c>
      <c r="E3360" s="40" t="s">
        <v>10952</v>
      </c>
      <c r="F3360" s="40" t="s">
        <v>1</v>
      </c>
      <c r="G3360" s="40" t="s">
        <v>273</v>
      </c>
      <c r="H3360" s="41" t="s">
        <v>39</v>
      </c>
      <c r="I3360" s="41" t="s">
        <v>40</v>
      </c>
      <c r="J3360" s="42" t="s">
        <v>41</v>
      </c>
      <c r="K3360" s="41" t="s">
        <v>2740</v>
      </c>
      <c r="L3360" s="43" t="s">
        <v>40</v>
      </c>
      <c r="M3360" s="41" t="s">
        <v>43</v>
      </c>
      <c r="N3360" s="41" t="s">
        <v>2741</v>
      </c>
      <c r="O3360" s="41" t="s">
        <v>72</v>
      </c>
      <c r="P3360" s="43" t="s">
        <v>46</v>
      </c>
      <c r="Q3360" s="43" t="s">
        <v>125</v>
      </c>
      <c r="R3360" s="41">
        <v>437988</v>
      </c>
      <c r="S3360" s="41">
        <v>437988</v>
      </c>
      <c r="T3360" s="41">
        <v>437988</v>
      </c>
      <c r="U3360" s="41">
        <v>437988</v>
      </c>
      <c r="V3360" s="41">
        <v>437987.56</v>
      </c>
      <c r="W3360" s="41">
        <v>436333.26</v>
      </c>
      <c r="X3360" s="41">
        <v>436333.26</v>
      </c>
      <c r="Y3360" s="44">
        <f t="shared" si="52"/>
        <v>99.622195128633663</v>
      </c>
      <c r="Z3360" s="43">
        <v>0</v>
      </c>
      <c r="AA3360" s="43" t="s">
        <v>2882</v>
      </c>
      <c r="AB3360" s="37">
        <v>62</v>
      </c>
      <c r="AC3360" s="44">
        <v>0</v>
      </c>
      <c r="AD3360" s="44">
        <v>100</v>
      </c>
      <c r="AE3360" s="45" t="s">
        <v>9809</v>
      </c>
      <c r="AF3360" s="13"/>
    </row>
    <row r="3361" spans="2:32" ht="60.75">
      <c r="B3361" s="13"/>
      <c r="C3361" s="39" t="s">
        <v>10953</v>
      </c>
      <c r="D3361" s="39" t="s">
        <v>10954</v>
      </c>
      <c r="E3361" s="40" t="s">
        <v>10955</v>
      </c>
      <c r="F3361" s="40" t="s">
        <v>1</v>
      </c>
      <c r="G3361" s="40" t="s">
        <v>273</v>
      </c>
      <c r="H3361" s="41" t="s">
        <v>39</v>
      </c>
      <c r="I3361" s="41" t="s">
        <v>40</v>
      </c>
      <c r="J3361" s="42" t="s">
        <v>41</v>
      </c>
      <c r="K3361" s="41" t="s">
        <v>2740</v>
      </c>
      <c r="L3361" s="43" t="s">
        <v>40</v>
      </c>
      <c r="M3361" s="41" t="s">
        <v>43</v>
      </c>
      <c r="N3361" s="41" t="s">
        <v>2741</v>
      </c>
      <c r="O3361" s="41" t="s">
        <v>72</v>
      </c>
      <c r="P3361" s="43" t="s">
        <v>46</v>
      </c>
      <c r="Q3361" s="43" t="s">
        <v>125</v>
      </c>
      <c r="R3361" s="41">
        <v>437988</v>
      </c>
      <c r="S3361" s="41">
        <v>228831</v>
      </c>
      <c r="T3361" s="41">
        <v>228831</v>
      </c>
      <c r="U3361" s="41">
        <v>228831</v>
      </c>
      <c r="V3361" s="41">
        <v>71049.13</v>
      </c>
      <c r="W3361" s="41">
        <v>71049.13</v>
      </c>
      <c r="X3361" s="41">
        <v>71049.13</v>
      </c>
      <c r="Y3361" s="44">
        <f t="shared" si="52"/>
        <v>31.048734655706618</v>
      </c>
      <c r="Z3361" s="43">
        <v>0</v>
      </c>
      <c r="AA3361" s="43" t="s">
        <v>2882</v>
      </c>
      <c r="AB3361" s="37">
        <v>52</v>
      </c>
      <c r="AC3361" s="44">
        <v>0</v>
      </c>
      <c r="AD3361" s="44">
        <v>100</v>
      </c>
      <c r="AE3361" s="45" t="s">
        <v>9809</v>
      </c>
      <c r="AF3361" s="13"/>
    </row>
    <row r="3362" spans="2:32" ht="60.75">
      <c r="B3362" s="13"/>
      <c r="C3362" s="39" t="s">
        <v>10956</v>
      </c>
      <c r="D3362" s="39" t="s">
        <v>10957</v>
      </c>
      <c r="E3362" s="40" t="s">
        <v>10958</v>
      </c>
      <c r="F3362" s="40" t="s">
        <v>1</v>
      </c>
      <c r="G3362" s="40" t="s">
        <v>273</v>
      </c>
      <c r="H3362" s="41" t="s">
        <v>39</v>
      </c>
      <c r="I3362" s="41" t="s">
        <v>40</v>
      </c>
      <c r="J3362" s="42" t="s">
        <v>41</v>
      </c>
      <c r="K3362" s="41" t="s">
        <v>2740</v>
      </c>
      <c r="L3362" s="43" t="s">
        <v>40</v>
      </c>
      <c r="M3362" s="41" t="s">
        <v>43</v>
      </c>
      <c r="N3362" s="41" t="s">
        <v>2741</v>
      </c>
      <c r="O3362" s="41" t="s">
        <v>72</v>
      </c>
      <c r="P3362" s="43" t="s">
        <v>46</v>
      </c>
      <c r="Q3362" s="43" t="s">
        <v>125</v>
      </c>
      <c r="R3362" s="41">
        <v>174524</v>
      </c>
      <c r="S3362" s="41">
        <v>174524</v>
      </c>
      <c r="T3362" s="41">
        <v>174524</v>
      </c>
      <c r="U3362" s="41">
        <v>174524</v>
      </c>
      <c r="V3362" s="41">
        <v>132549.13</v>
      </c>
      <c r="W3362" s="41">
        <v>132549.13</v>
      </c>
      <c r="X3362" s="41">
        <v>132549.13</v>
      </c>
      <c r="Y3362" s="44">
        <f t="shared" si="52"/>
        <v>75.948941119845983</v>
      </c>
      <c r="Z3362" s="43">
        <v>0</v>
      </c>
      <c r="AA3362" s="43" t="s">
        <v>2882</v>
      </c>
      <c r="AB3362" s="37">
        <v>22</v>
      </c>
      <c r="AC3362" s="44">
        <v>0</v>
      </c>
      <c r="AD3362" s="44">
        <v>100</v>
      </c>
      <c r="AE3362" s="45" t="s">
        <v>9809</v>
      </c>
      <c r="AF3362" s="13"/>
    </row>
    <row r="3363" spans="2:32" ht="60.75">
      <c r="B3363" s="13"/>
      <c r="C3363" s="39" t="s">
        <v>10959</v>
      </c>
      <c r="D3363" s="39" t="s">
        <v>10960</v>
      </c>
      <c r="E3363" s="40" t="s">
        <v>3414</v>
      </c>
      <c r="F3363" s="40" t="s">
        <v>1</v>
      </c>
      <c r="G3363" s="40" t="s">
        <v>98</v>
      </c>
      <c r="H3363" s="41" t="s">
        <v>39</v>
      </c>
      <c r="I3363" s="41" t="s">
        <v>40</v>
      </c>
      <c r="J3363" s="42" t="s">
        <v>296</v>
      </c>
      <c r="K3363" s="41" t="s">
        <v>4305</v>
      </c>
      <c r="L3363" s="43" t="s">
        <v>40</v>
      </c>
      <c r="M3363" s="41" t="s">
        <v>133</v>
      </c>
      <c r="N3363" s="41" t="s">
        <v>2980</v>
      </c>
      <c r="O3363" s="41" t="s">
        <v>135</v>
      </c>
      <c r="P3363" s="43" t="s">
        <v>46</v>
      </c>
      <c r="Q3363" s="43" t="s">
        <v>125</v>
      </c>
      <c r="R3363" s="41">
        <v>22302131.02</v>
      </c>
      <c r="S3363" s="41">
        <v>22302131.02</v>
      </c>
      <c r="T3363" s="41">
        <v>17841704.809999999</v>
      </c>
      <c r="U3363" s="41">
        <v>9932320.9800000004</v>
      </c>
      <c r="V3363" s="41">
        <v>1118900</v>
      </c>
      <c r="W3363" s="41">
        <v>701500</v>
      </c>
      <c r="X3363" s="41">
        <v>701500</v>
      </c>
      <c r="Y3363" s="44">
        <f t="shared" si="52"/>
        <v>3.1454393276181194</v>
      </c>
      <c r="Z3363" s="43">
        <v>0</v>
      </c>
      <c r="AA3363" s="43" t="s">
        <v>553</v>
      </c>
      <c r="AB3363" s="37">
        <v>0</v>
      </c>
      <c r="AC3363" s="44">
        <v>0</v>
      </c>
      <c r="AD3363" s="44">
        <v>3</v>
      </c>
      <c r="AE3363" s="45" t="s">
        <v>3083</v>
      </c>
      <c r="AF3363" s="13"/>
    </row>
    <row r="3364" spans="2:32" ht="60.75">
      <c r="B3364" s="13"/>
      <c r="C3364" s="39" t="s">
        <v>10961</v>
      </c>
      <c r="D3364" s="39" t="s">
        <v>10962</v>
      </c>
      <c r="E3364" s="40" t="s">
        <v>10963</v>
      </c>
      <c r="F3364" s="40" t="s">
        <v>1</v>
      </c>
      <c r="G3364" s="40" t="s">
        <v>273</v>
      </c>
      <c r="H3364" s="41" t="s">
        <v>39</v>
      </c>
      <c r="I3364" s="41" t="s">
        <v>40</v>
      </c>
      <c r="J3364" s="42" t="s">
        <v>41</v>
      </c>
      <c r="K3364" s="41" t="s">
        <v>2740</v>
      </c>
      <c r="L3364" s="43" t="s">
        <v>40</v>
      </c>
      <c r="M3364" s="41" t="s">
        <v>43</v>
      </c>
      <c r="N3364" s="41" t="s">
        <v>9823</v>
      </c>
      <c r="O3364" s="41" t="s">
        <v>72</v>
      </c>
      <c r="P3364" s="43" t="s">
        <v>46</v>
      </c>
      <c r="Q3364" s="43" t="s">
        <v>125</v>
      </c>
      <c r="R3364" s="41">
        <v>530106</v>
      </c>
      <c r="S3364" s="41">
        <v>530106</v>
      </c>
      <c r="T3364" s="41">
        <v>530106</v>
      </c>
      <c r="U3364" s="41">
        <v>530106</v>
      </c>
      <c r="V3364" s="41">
        <v>512896.35</v>
      </c>
      <c r="W3364" s="41">
        <v>512896.35</v>
      </c>
      <c r="X3364" s="41">
        <v>512896.35</v>
      </c>
      <c r="Y3364" s="44">
        <f t="shared" si="52"/>
        <v>96.753545517311622</v>
      </c>
      <c r="Z3364" s="43">
        <v>0</v>
      </c>
      <c r="AA3364" s="43" t="s">
        <v>2882</v>
      </c>
      <c r="AB3364" s="37">
        <v>34</v>
      </c>
      <c r="AC3364" s="44">
        <v>0</v>
      </c>
      <c r="AD3364" s="44">
        <v>100</v>
      </c>
      <c r="AE3364" s="45" t="s">
        <v>9958</v>
      </c>
      <c r="AF3364" s="13"/>
    </row>
    <row r="3365" spans="2:32" ht="60.75">
      <c r="B3365" s="13"/>
      <c r="C3365" s="39" t="s">
        <v>10964</v>
      </c>
      <c r="D3365" s="39" t="s">
        <v>10965</v>
      </c>
      <c r="E3365" s="40" t="s">
        <v>10966</v>
      </c>
      <c r="F3365" s="40" t="s">
        <v>1</v>
      </c>
      <c r="G3365" s="40" t="s">
        <v>273</v>
      </c>
      <c r="H3365" s="41" t="s">
        <v>39</v>
      </c>
      <c r="I3365" s="41" t="s">
        <v>40</v>
      </c>
      <c r="J3365" s="42" t="s">
        <v>41</v>
      </c>
      <c r="K3365" s="41" t="s">
        <v>2740</v>
      </c>
      <c r="L3365" s="43" t="s">
        <v>40</v>
      </c>
      <c r="M3365" s="41" t="s">
        <v>43</v>
      </c>
      <c r="N3365" s="41" t="s">
        <v>2741</v>
      </c>
      <c r="O3365" s="41" t="s">
        <v>72</v>
      </c>
      <c r="P3365" s="43" t="s">
        <v>46</v>
      </c>
      <c r="Q3365" s="43" t="s">
        <v>125</v>
      </c>
      <c r="R3365" s="41">
        <v>231554</v>
      </c>
      <c r="S3365" s="41">
        <v>231554</v>
      </c>
      <c r="T3365" s="41">
        <v>231554</v>
      </c>
      <c r="U3365" s="41">
        <v>231554</v>
      </c>
      <c r="V3365" s="41">
        <v>231553.09</v>
      </c>
      <c r="W3365" s="41">
        <v>230574.96</v>
      </c>
      <c r="X3365" s="41">
        <v>230574.96</v>
      </c>
      <c r="Y3365" s="44">
        <f t="shared" si="52"/>
        <v>99.577187178800614</v>
      </c>
      <c r="Z3365" s="43">
        <v>0</v>
      </c>
      <c r="AA3365" s="43" t="s">
        <v>2882</v>
      </c>
      <c r="AB3365" s="37">
        <v>8</v>
      </c>
      <c r="AC3365" s="44">
        <v>0</v>
      </c>
      <c r="AD3365" s="44">
        <v>100</v>
      </c>
      <c r="AE3365" s="45" t="s">
        <v>10967</v>
      </c>
      <c r="AF3365" s="13"/>
    </row>
    <row r="3366" spans="2:32" ht="63.75">
      <c r="B3366" s="13"/>
      <c r="C3366" s="39" t="s">
        <v>10968</v>
      </c>
      <c r="D3366" s="39" t="s">
        <v>10969</v>
      </c>
      <c r="E3366" s="40" t="s">
        <v>10970</v>
      </c>
      <c r="F3366" s="40" t="s">
        <v>1</v>
      </c>
      <c r="G3366" s="40" t="s">
        <v>273</v>
      </c>
      <c r="H3366" s="41" t="s">
        <v>39</v>
      </c>
      <c r="I3366" s="41" t="s">
        <v>40</v>
      </c>
      <c r="J3366" s="42" t="s">
        <v>41</v>
      </c>
      <c r="K3366" s="41" t="s">
        <v>2740</v>
      </c>
      <c r="L3366" s="43" t="s">
        <v>40</v>
      </c>
      <c r="M3366" s="41" t="s">
        <v>43</v>
      </c>
      <c r="N3366" s="41" t="s">
        <v>9823</v>
      </c>
      <c r="O3366" s="41" t="s">
        <v>72</v>
      </c>
      <c r="P3366" s="43" t="s">
        <v>46</v>
      </c>
      <c r="Q3366" s="43" t="s">
        <v>125</v>
      </c>
      <c r="R3366" s="41">
        <v>129357</v>
      </c>
      <c r="S3366" s="41">
        <v>129357</v>
      </c>
      <c r="T3366" s="41">
        <v>129357</v>
      </c>
      <c r="U3366" s="41">
        <v>38806.9</v>
      </c>
      <c r="V3366" s="41">
        <v>38806.9</v>
      </c>
      <c r="W3366" s="41">
        <v>38806.9</v>
      </c>
      <c r="X3366" s="41">
        <v>38806.9</v>
      </c>
      <c r="Y3366" s="44">
        <f t="shared" si="52"/>
        <v>29.999845389116942</v>
      </c>
      <c r="Z3366" s="43">
        <v>0</v>
      </c>
      <c r="AA3366" s="43" t="s">
        <v>2882</v>
      </c>
      <c r="AB3366" s="37">
        <v>1</v>
      </c>
      <c r="AC3366" s="44">
        <v>0</v>
      </c>
      <c r="AD3366" s="44">
        <v>100</v>
      </c>
      <c r="AE3366" s="45" t="s">
        <v>9958</v>
      </c>
      <c r="AF3366" s="13"/>
    </row>
    <row r="3367" spans="2:32" ht="60.75">
      <c r="B3367" s="13"/>
      <c r="C3367" s="39" t="s">
        <v>10971</v>
      </c>
      <c r="D3367" s="39" t="s">
        <v>10972</v>
      </c>
      <c r="E3367" s="40" t="s">
        <v>10973</v>
      </c>
      <c r="F3367" s="40" t="s">
        <v>1</v>
      </c>
      <c r="G3367" s="40" t="s">
        <v>273</v>
      </c>
      <c r="H3367" s="41" t="s">
        <v>39</v>
      </c>
      <c r="I3367" s="41" t="s">
        <v>40</v>
      </c>
      <c r="J3367" s="42" t="s">
        <v>41</v>
      </c>
      <c r="K3367" s="41" t="s">
        <v>2740</v>
      </c>
      <c r="L3367" s="43" t="s">
        <v>40</v>
      </c>
      <c r="M3367" s="41" t="s">
        <v>43</v>
      </c>
      <c r="N3367" s="41" t="s">
        <v>2741</v>
      </c>
      <c r="O3367" s="41" t="s">
        <v>72</v>
      </c>
      <c r="P3367" s="43" t="s">
        <v>46</v>
      </c>
      <c r="Q3367" s="43" t="s">
        <v>125</v>
      </c>
      <c r="R3367" s="41">
        <v>448738</v>
      </c>
      <c r="S3367" s="41">
        <v>448738</v>
      </c>
      <c r="T3367" s="41">
        <v>448738</v>
      </c>
      <c r="U3367" s="41">
        <v>448738</v>
      </c>
      <c r="V3367" s="41">
        <v>448738</v>
      </c>
      <c r="W3367" s="41">
        <v>447959.46</v>
      </c>
      <c r="X3367" s="41">
        <v>446837.63</v>
      </c>
      <c r="Y3367" s="44">
        <f t="shared" si="52"/>
        <v>99.826504552767986</v>
      </c>
      <c r="Z3367" s="43">
        <v>0</v>
      </c>
      <c r="AA3367" s="43" t="s">
        <v>2882</v>
      </c>
      <c r="AB3367" s="37">
        <v>308</v>
      </c>
      <c r="AC3367" s="44">
        <v>0</v>
      </c>
      <c r="AD3367" s="44">
        <v>100</v>
      </c>
      <c r="AE3367" s="45" t="s">
        <v>9958</v>
      </c>
      <c r="AF3367" s="13"/>
    </row>
    <row r="3368" spans="2:32" ht="60.75">
      <c r="B3368" s="13"/>
      <c r="C3368" s="39" t="s">
        <v>10974</v>
      </c>
      <c r="D3368" s="39" t="s">
        <v>10975</v>
      </c>
      <c r="E3368" s="40" t="s">
        <v>5434</v>
      </c>
      <c r="F3368" s="40" t="s">
        <v>1</v>
      </c>
      <c r="G3368" s="40" t="s">
        <v>295</v>
      </c>
      <c r="H3368" s="41" t="s">
        <v>39</v>
      </c>
      <c r="I3368" s="41" t="s">
        <v>40</v>
      </c>
      <c r="J3368" s="42" t="s">
        <v>296</v>
      </c>
      <c r="K3368" s="41" t="s">
        <v>4305</v>
      </c>
      <c r="L3368" s="43" t="s">
        <v>40</v>
      </c>
      <c r="M3368" s="41" t="s">
        <v>133</v>
      </c>
      <c r="N3368" s="41" t="s">
        <v>10976</v>
      </c>
      <c r="O3368" s="41" t="s">
        <v>135</v>
      </c>
      <c r="P3368" s="43" t="s">
        <v>46</v>
      </c>
      <c r="Q3368" s="43" t="s">
        <v>125</v>
      </c>
      <c r="R3368" s="41">
        <v>25423188.960000001</v>
      </c>
      <c r="S3368" s="41">
        <v>25423188.960000001</v>
      </c>
      <c r="T3368" s="41">
        <v>20338551.16</v>
      </c>
      <c r="U3368" s="41">
        <v>1962518.89</v>
      </c>
      <c r="V3368" s="41">
        <v>1962518.89</v>
      </c>
      <c r="W3368" s="41">
        <v>1962518.89</v>
      </c>
      <c r="X3368" s="41">
        <v>1962518.89</v>
      </c>
      <c r="Y3368" s="44">
        <f t="shared" si="52"/>
        <v>7.7194048830292763</v>
      </c>
      <c r="Z3368" s="43">
        <v>0</v>
      </c>
      <c r="AA3368" s="43" t="s">
        <v>553</v>
      </c>
      <c r="AB3368" s="37">
        <v>0</v>
      </c>
      <c r="AC3368" s="44">
        <v>0</v>
      </c>
      <c r="AD3368" s="44">
        <v>7.72</v>
      </c>
      <c r="AE3368" s="45" t="s">
        <v>3083</v>
      </c>
      <c r="AF3368" s="13"/>
    </row>
    <row r="3369" spans="2:32" ht="60.75">
      <c r="B3369" s="13"/>
      <c r="C3369" s="39" t="s">
        <v>10977</v>
      </c>
      <c r="D3369" s="39" t="s">
        <v>10978</v>
      </c>
      <c r="E3369" s="40" t="s">
        <v>10979</v>
      </c>
      <c r="F3369" s="40" t="s">
        <v>1</v>
      </c>
      <c r="G3369" s="40" t="s">
        <v>273</v>
      </c>
      <c r="H3369" s="41" t="s">
        <v>39</v>
      </c>
      <c r="I3369" s="41" t="s">
        <v>40</v>
      </c>
      <c r="J3369" s="42" t="s">
        <v>41</v>
      </c>
      <c r="K3369" s="41" t="s">
        <v>2740</v>
      </c>
      <c r="L3369" s="43" t="s">
        <v>40</v>
      </c>
      <c r="M3369" s="41" t="s">
        <v>43</v>
      </c>
      <c r="N3369" s="41" t="s">
        <v>2741</v>
      </c>
      <c r="O3369" s="41" t="s">
        <v>72</v>
      </c>
      <c r="P3369" s="43" t="s">
        <v>46</v>
      </c>
      <c r="Q3369" s="43" t="s">
        <v>125</v>
      </c>
      <c r="R3369" s="41">
        <v>166561</v>
      </c>
      <c r="S3369" s="41">
        <v>166561</v>
      </c>
      <c r="T3369" s="41">
        <v>166561</v>
      </c>
      <c r="U3369" s="41">
        <v>166561</v>
      </c>
      <c r="V3369" s="41">
        <v>166555.82</v>
      </c>
      <c r="W3369" s="41">
        <v>166342.37</v>
      </c>
      <c r="X3369" s="41">
        <v>166342.37</v>
      </c>
      <c r="Y3369" s="44">
        <f t="shared" si="52"/>
        <v>99.868738780386764</v>
      </c>
      <c r="Z3369" s="43">
        <v>0</v>
      </c>
      <c r="AA3369" s="43" t="s">
        <v>2882</v>
      </c>
      <c r="AB3369" s="37">
        <v>245</v>
      </c>
      <c r="AC3369" s="44">
        <v>0</v>
      </c>
      <c r="AD3369" s="44">
        <v>100</v>
      </c>
      <c r="AE3369" s="45" t="s">
        <v>9958</v>
      </c>
      <c r="AF3369" s="13"/>
    </row>
    <row r="3370" spans="2:32" ht="60.75">
      <c r="B3370" s="13"/>
      <c r="C3370" s="39" t="s">
        <v>10980</v>
      </c>
      <c r="D3370" s="39" t="s">
        <v>10981</v>
      </c>
      <c r="E3370" s="40" t="s">
        <v>10982</v>
      </c>
      <c r="F3370" s="40" t="s">
        <v>1</v>
      </c>
      <c r="G3370" s="40" t="s">
        <v>273</v>
      </c>
      <c r="H3370" s="41" t="s">
        <v>39</v>
      </c>
      <c r="I3370" s="41" t="s">
        <v>40</v>
      </c>
      <c r="J3370" s="42" t="s">
        <v>41</v>
      </c>
      <c r="K3370" s="41" t="s">
        <v>2740</v>
      </c>
      <c r="L3370" s="43" t="s">
        <v>40</v>
      </c>
      <c r="M3370" s="41" t="s">
        <v>43</v>
      </c>
      <c r="N3370" s="41" t="s">
        <v>2741</v>
      </c>
      <c r="O3370" s="41" t="s">
        <v>72</v>
      </c>
      <c r="P3370" s="43" t="s">
        <v>46</v>
      </c>
      <c r="Q3370" s="43" t="s">
        <v>125</v>
      </c>
      <c r="R3370" s="41">
        <v>836108</v>
      </c>
      <c r="S3370" s="41">
        <v>836108</v>
      </c>
      <c r="T3370" s="41">
        <v>836108</v>
      </c>
      <c r="U3370" s="41">
        <v>836108</v>
      </c>
      <c r="V3370" s="41">
        <v>798342.71</v>
      </c>
      <c r="W3370" s="41">
        <v>794982.87</v>
      </c>
      <c r="X3370" s="41">
        <v>792034.43</v>
      </c>
      <c r="Y3370" s="44">
        <f t="shared" si="52"/>
        <v>95.081361498753751</v>
      </c>
      <c r="Z3370" s="43">
        <v>0</v>
      </c>
      <c r="AA3370" s="43" t="s">
        <v>2882</v>
      </c>
      <c r="AB3370" s="37">
        <v>1161</v>
      </c>
      <c r="AC3370" s="44">
        <v>0</v>
      </c>
      <c r="AD3370" s="44">
        <v>100</v>
      </c>
      <c r="AE3370" s="45" t="s">
        <v>10983</v>
      </c>
      <c r="AF3370" s="13"/>
    </row>
    <row r="3371" spans="2:32" ht="60.75">
      <c r="B3371" s="13"/>
      <c r="C3371" s="39" t="s">
        <v>10984</v>
      </c>
      <c r="D3371" s="39" t="s">
        <v>10985</v>
      </c>
      <c r="E3371" s="40" t="s">
        <v>10986</v>
      </c>
      <c r="F3371" s="40" t="s">
        <v>1</v>
      </c>
      <c r="G3371" s="40" t="s">
        <v>273</v>
      </c>
      <c r="H3371" s="41" t="s">
        <v>39</v>
      </c>
      <c r="I3371" s="41" t="s">
        <v>40</v>
      </c>
      <c r="J3371" s="42" t="s">
        <v>41</v>
      </c>
      <c r="K3371" s="41" t="s">
        <v>2740</v>
      </c>
      <c r="L3371" s="43" t="s">
        <v>40</v>
      </c>
      <c r="M3371" s="41" t="s">
        <v>43</v>
      </c>
      <c r="N3371" s="41" t="s">
        <v>2741</v>
      </c>
      <c r="O3371" s="41" t="s">
        <v>72</v>
      </c>
      <c r="P3371" s="43" t="s">
        <v>46</v>
      </c>
      <c r="Q3371" s="43" t="s">
        <v>125</v>
      </c>
      <c r="R3371" s="41">
        <v>129166</v>
      </c>
      <c r="S3371" s="41">
        <v>129166</v>
      </c>
      <c r="T3371" s="41">
        <v>129166</v>
      </c>
      <c r="U3371" s="41">
        <v>129166</v>
      </c>
      <c r="V3371" s="41">
        <v>92339.45</v>
      </c>
      <c r="W3371" s="41">
        <v>92339.45</v>
      </c>
      <c r="X3371" s="41">
        <v>92339.45</v>
      </c>
      <c r="Y3371" s="44">
        <f t="shared" si="52"/>
        <v>71.488975426969944</v>
      </c>
      <c r="Z3371" s="43">
        <v>0</v>
      </c>
      <c r="AA3371" s="43" t="s">
        <v>2882</v>
      </c>
      <c r="AB3371" s="37">
        <v>137</v>
      </c>
      <c r="AC3371" s="44">
        <v>0</v>
      </c>
      <c r="AD3371" s="44">
        <v>100</v>
      </c>
      <c r="AE3371" s="45" t="s">
        <v>9809</v>
      </c>
      <c r="AF3371" s="13"/>
    </row>
    <row r="3372" spans="2:32" ht="60.75">
      <c r="B3372" s="13"/>
      <c r="C3372" s="39" t="s">
        <v>10987</v>
      </c>
      <c r="D3372" s="39" t="s">
        <v>10988</v>
      </c>
      <c r="E3372" s="40" t="s">
        <v>10989</v>
      </c>
      <c r="F3372" s="40" t="s">
        <v>1</v>
      </c>
      <c r="G3372" s="40" t="s">
        <v>273</v>
      </c>
      <c r="H3372" s="41" t="s">
        <v>39</v>
      </c>
      <c r="I3372" s="41" t="s">
        <v>40</v>
      </c>
      <c r="J3372" s="42" t="s">
        <v>41</v>
      </c>
      <c r="K3372" s="41" t="s">
        <v>2740</v>
      </c>
      <c r="L3372" s="43" t="s">
        <v>40</v>
      </c>
      <c r="M3372" s="41" t="s">
        <v>43</v>
      </c>
      <c r="N3372" s="41" t="s">
        <v>2741</v>
      </c>
      <c r="O3372" s="41" t="s">
        <v>72</v>
      </c>
      <c r="P3372" s="43" t="s">
        <v>46</v>
      </c>
      <c r="Q3372" s="43" t="s">
        <v>125</v>
      </c>
      <c r="R3372" s="41">
        <v>243868</v>
      </c>
      <c r="S3372" s="41">
        <v>243868</v>
      </c>
      <c r="T3372" s="41">
        <v>243868</v>
      </c>
      <c r="U3372" s="41">
        <v>243868</v>
      </c>
      <c r="V3372" s="41">
        <v>224737.48</v>
      </c>
      <c r="W3372" s="41">
        <v>223820.01</v>
      </c>
      <c r="X3372" s="41">
        <v>223820.01</v>
      </c>
      <c r="Y3372" s="44">
        <f t="shared" si="52"/>
        <v>91.779163317860494</v>
      </c>
      <c r="Z3372" s="43">
        <v>0</v>
      </c>
      <c r="AA3372" s="43" t="s">
        <v>2882</v>
      </c>
      <c r="AB3372" s="37">
        <v>25</v>
      </c>
      <c r="AC3372" s="44">
        <v>0</v>
      </c>
      <c r="AD3372" s="44">
        <v>100</v>
      </c>
      <c r="AE3372" s="45" t="s">
        <v>9809</v>
      </c>
      <c r="AF3372" s="13"/>
    </row>
    <row r="3373" spans="2:32" ht="60.75">
      <c r="B3373" s="13"/>
      <c r="C3373" s="39" t="s">
        <v>10990</v>
      </c>
      <c r="D3373" s="39" t="s">
        <v>10991</v>
      </c>
      <c r="E3373" s="40" t="s">
        <v>5444</v>
      </c>
      <c r="F3373" s="40" t="s">
        <v>1</v>
      </c>
      <c r="G3373" s="40" t="s">
        <v>130</v>
      </c>
      <c r="H3373" s="41" t="s">
        <v>39</v>
      </c>
      <c r="I3373" s="41" t="s">
        <v>40</v>
      </c>
      <c r="J3373" s="42" t="s">
        <v>296</v>
      </c>
      <c r="K3373" s="41" t="s">
        <v>4305</v>
      </c>
      <c r="L3373" s="43" t="s">
        <v>40</v>
      </c>
      <c r="M3373" s="41" t="s">
        <v>133</v>
      </c>
      <c r="N3373" s="41" t="s">
        <v>10976</v>
      </c>
      <c r="O3373" s="41" t="s">
        <v>135</v>
      </c>
      <c r="P3373" s="43" t="s">
        <v>46</v>
      </c>
      <c r="Q3373" s="43" t="s">
        <v>125</v>
      </c>
      <c r="R3373" s="41">
        <v>14119473.23</v>
      </c>
      <c r="S3373" s="41">
        <v>14119473.220000001</v>
      </c>
      <c r="T3373" s="41">
        <v>11295578.58</v>
      </c>
      <c r="U3373" s="41">
        <v>6528614</v>
      </c>
      <c r="V3373" s="41">
        <v>675000</v>
      </c>
      <c r="W3373" s="41">
        <v>564000</v>
      </c>
      <c r="X3373" s="41">
        <v>564000</v>
      </c>
      <c r="Y3373" s="44">
        <f t="shared" si="52"/>
        <v>3.9944833012686574</v>
      </c>
      <c r="Z3373" s="43">
        <v>0</v>
      </c>
      <c r="AA3373" s="43" t="s">
        <v>553</v>
      </c>
      <c r="AB3373" s="37">
        <v>0</v>
      </c>
      <c r="AC3373" s="44">
        <v>0</v>
      </c>
      <c r="AD3373" s="44">
        <v>3.99</v>
      </c>
      <c r="AE3373" s="45" t="s">
        <v>3083</v>
      </c>
      <c r="AF3373" s="13"/>
    </row>
    <row r="3374" spans="2:32" ht="60.75">
      <c r="B3374" s="13"/>
      <c r="C3374" s="39" t="s">
        <v>10992</v>
      </c>
      <c r="D3374" s="39" t="s">
        <v>10993</v>
      </c>
      <c r="E3374" s="40" t="s">
        <v>10994</v>
      </c>
      <c r="F3374" s="40" t="s">
        <v>1</v>
      </c>
      <c r="G3374" s="40" t="s">
        <v>273</v>
      </c>
      <c r="H3374" s="41" t="s">
        <v>39</v>
      </c>
      <c r="I3374" s="41" t="s">
        <v>40</v>
      </c>
      <c r="J3374" s="42" t="s">
        <v>41</v>
      </c>
      <c r="K3374" s="41" t="s">
        <v>2740</v>
      </c>
      <c r="L3374" s="43" t="s">
        <v>40</v>
      </c>
      <c r="M3374" s="41" t="s">
        <v>43</v>
      </c>
      <c r="N3374" s="41" t="s">
        <v>9823</v>
      </c>
      <c r="O3374" s="41" t="s">
        <v>72</v>
      </c>
      <c r="P3374" s="43" t="s">
        <v>46</v>
      </c>
      <c r="Q3374" s="43" t="s">
        <v>125</v>
      </c>
      <c r="R3374" s="41">
        <v>225926</v>
      </c>
      <c r="S3374" s="41">
        <v>225926</v>
      </c>
      <c r="T3374" s="41">
        <v>225926</v>
      </c>
      <c r="U3374" s="41">
        <v>225926</v>
      </c>
      <c r="V3374" s="41">
        <v>181492.93</v>
      </c>
      <c r="W3374" s="41">
        <v>180727.77</v>
      </c>
      <c r="X3374" s="41">
        <v>180009.45</v>
      </c>
      <c r="Y3374" s="44">
        <f t="shared" si="52"/>
        <v>79.994232624841757</v>
      </c>
      <c r="Z3374" s="43">
        <v>0</v>
      </c>
      <c r="AA3374" s="43" t="s">
        <v>2882</v>
      </c>
      <c r="AB3374" s="37">
        <v>157</v>
      </c>
      <c r="AC3374" s="44">
        <v>0</v>
      </c>
      <c r="AD3374" s="44">
        <v>100</v>
      </c>
      <c r="AE3374" s="45" t="s">
        <v>9958</v>
      </c>
      <c r="AF3374" s="13"/>
    </row>
    <row r="3375" spans="2:32" ht="63.75">
      <c r="B3375" s="13"/>
      <c r="C3375" s="39" t="s">
        <v>10995</v>
      </c>
      <c r="D3375" s="39" t="s">
        <v>10996</v>
      </c>
      <c r="E3375" s="40" t="s">
        <v>10997</v>
      </c>
      <c r="F3375" s="40" t="s">
        <v>1</v>
      </c>
      <c r="G3375" s="40" t="s">
        <v>273</v>
      </c>
      <c r="H3375" s="41" t="s">
        <v>39</v>
      </c>
      <c r="I3375" s="41" t="s">
        <v>40</v>
      </c>
      <c r="J3375" s="42" t="s">
        <v>41</v>
      </c>
      <c r="K3375" s="41" t="s">
        <v>2740</v>
      </c>
      <c r="L3375" s="43" t="s">
        <v>40</v>
      </c>
      <c r="M3375" s="41" t="s">
        <v>43</v>
      </c>
      <c r="N3375" s="41" t="s">
        <v>2741</v>
      </c>
      <c r="O3375" s="41" t="s">
        <v>72</v>
      </c>
      <c r="P3375" s="43" t="s">
        <v>46</v>
      </c>
      <c r="Q3375" s="43" t="s">
        <v>125</v>
      </c>
      <c r="R3375" s="41">
        <v>114367</v>
      </c>
      <c r="S3375" s="41">
        <v>114367</v>
      </c>
      <c r="T3375" s="41">
        <v>114367</v>
      </c>
      <c r="U3375" s="41">
        <v>114367</v>
      </c>
      <c r="V3375" s="41">
        <v>97978.7</v>
      </c>
      <c r="W3375" s="41">
        <v>97978.7</v>
      </c>
      <c r="X3375" s="41">
        <v>97978.7</v>
      </c>
      <c r="Y3375" s="44">
        <f t="shared" si="52"/>
        <v>85.670429407084214</v>
      </c>
      <c r="Z3375" s="43">
        <v>0</v>
      </c>
      <c r="AA3375" s="43" t="s">
        <v>2882</v>
      </c>
      <c r="AB3375" s="37">
        <v>375</v>
      </c>
      <c r="AC3375" s="44">
        <v>0</v>
      </c>
      <c r="AD3375" s="44">
        <v>100</v>
      </c>
      <c r="AE3375" s="45" t="s">
        <v>9809</v>
      </c>
      <c r="AF3375" s="13"/>
    </row>
    <row r="3376" spans="2:32" ht="60.75">
      <c r="B3376" s="13"/>
      <c r="C3376" s="39" t="s">
        <v>10998</v>
      </c>
      <c r="D3376" s="39" t="s">
        <v>10999</v>
      </c>
      <c r="E3376" s="40" t="s">
        <v>11000</v>
      </c>
      <c r="F3376" s="40" t="s">
        <v>1</v>
      </c>
      <c r="G3376" s="40" t="s">
        <v>273</v>
      </c>
      <c r="H3376" s="41" t="s">
        <v>39</v>
      </c>
      <c r="I3376" s="41" t="s">
        <v>40</v>
      </c>
      <c r="J3376" s="42" t="s">
        <v>41</v>
      </c>
      <c r="K3376" s="41" t="s">
        <v>2740</v>
      </c>
      <c r="L3376" s="43" t="s">
        <v>40</v>
      </c>
      <c r="M3376" s="41" t="s">
        <v>43</v>
      </c>
      <c r="N3376" s="41" t="s">
        <v>2741</v>
      </c>
      <c r="O3376" s="41" t="s">
        <v>72</v>
      </c>
      <c r="P3376" s="43" t="s">
        <v>46</v>
      </c>
      <c r="Q3376" s="43" t="s">
        <v>125</v>
      </c>
      <c r="R3376" s="41">
        <v>448370</v>
      </c>
      <c r="S3376" s="41">
        <v>448370</v>
      </c>
      <c r="T3376" s="41">
        <v>448370</v>
      </c>
      <c r="U3376" s="41">
        <v>448370</v>
      </c>
      <c r="V3376" s="41">
        <v>251647.35999999999</v>
      </c>
      <c r="W3376" s="41">
        <v>250588.3</v>
      </c>
      <c r="X3376" s="41">
        <v>249658.92</v>
      </c>
      <c r="Y3376" s="44">
        <f t="shared" si="52"/>
        <v>55.888730289716079</v>
      </c>
      <c r="Z3376" s="43">
        <v>0</v>
      </c>
      <c r="AA3376" s="43" t="s">
        <v>2882</v>
      </c>
      <c r="AB3376" s="37">
        <v>192</v>
      </c>
      <c r="AC3376" s="44">
        <v>0</v>
      </c>
      <c r="AD3376" s="44">
        <v>100</v>
      </c>
      <c r="AE3376" s="45" t="s">
        <v>9958</v>
      </c>
      <c r="AF3376" s="13"/>
    </row>
    <row r="3377" spans="2:32" ht="60.75">
      <c r="B3377" s="13"/>
      <c r="C3377" s="39" t="s">
        <v>11001</v>
      </c>
      <c r="D3377" s="39" t="s">
        <v>11002</v>
      </c>
      <c r="E3377" s="40" t="s">
        <v>11003</v>
      </c>
      <c r="F3377" s="40" t="s">
        <v>1</v>
      </c>
      <c r="G3377" s="40" t="s">
        <v>273</v>
      </c>
      <c r="H3377" s="41" t="s">
        <v>39</v>
      </c>
      <c r="I3377" s="41" t="s">
        <v>40</v>
      </c>
      <c r="J3377" s="42" t="s">
        <v>41</v>
      </c>
      <c r="K3377" s="41" t="s">
        <v>2740</v>
      </c>
      <c r="L3377" s="43" t="s">
        <v>40</v>
      </c>
      <c r="M3377" s="41" t="s">
        <v>43</v>
      </c>
      <c r="N3377" s="41" t="s">
        <v>2741</v>
      </c>
      <c r="O3377" s="41" t="s">
        <v>72</v>
      </c>
      <c r="P3377" s="43" t="s">
        <v>46</v>
      </c>
      <c r="Q3377" s="43" t="s">
        <v>125</v>
      </c>
      <c r="R3377" s="41">
        <v>1280939</v>
      </c>
      <c r="S3377" s="41">
        <v>1280939</v>
      </c>
      <c r="T3377" s="41">
        <v>1280939</v>
      </c>
      <c r="U3377" s="41">
        <v>1280939</v>
      </c>
      <c r="V3377" s="41">
        <v>1087196.73</v>
      </c>
      <c r="W3377" s="41">
        <v>1082877.3600000001</v>
      </c>
      <c r="X3377" s="41">
        <v>1079939.04</v>
      </c>
      <c r="Y3377" s="44">
        <f t="shared" si="52"/>
        <v>84.537777364886239</v>
      </c>
      <c r="Z3377" s="43">
        <v>0</v>
      </c>
      <c r="AA3377" s="43" t="s">
        <v>2882</v>
      </c>
      <c r="AB3377" s="37">
        <v>1080</v>
      </c>
      <c r="AC3377" s="44">
        <v>0</v>
      </c>
      <c r="AD3377" s="44">
        <v>97</v>
      </c>
      <c r="AE3377" s="45" t="s">
        <v>9809</v>
      </c>
      <c r="AF3377" s="13"/>
    </row>
    <row r="3378" spans="2:32" ht="60.75">
      <c r="B3378" s="13"/>
      <c r="C3378" s="39" t="s">
        <v>11004</v>
      </c>
      <c r="D3378" s="39" t="s">
        <v>11005</v>
      </c>
      <c r="E3378" s="40" t="s">
        <v>11006</v>
      </c>
      <c r="F3378" s="40" t="s">
        <v>1</v>
      </c>
      <c r="G3378" s="40" t="s">
        <v>273</v>
      </c>
      <c r="H3378" s="41" t="s">
        <v>39</v>
      </c>
      <c r="I3378" s="41" t="s">
        <v>40</v>
      </c>
      <c r="J3378" s="42" t="s">
        <v>41</v>
      </c>
      <c r="K3378" s="41" t="s">
        <v>2740</v>
      </c>
      <c r="L3378" s="43" t="s">
        <v>40</v>
      </c>
      <c r="M3378" s="41" t="s">
        <v>43</v>
      </c>
      <c r="N3378" s="41" t="s">
        <v>2741</v>
      </c>
      <c r="O3378" s="41" t="s">
        <v>72</v>
      </c>
      <c r="P3378" s="43" t="s">
        <v>46</v>
      </c>
      <c r="Q3378" s="43" t="s">
        <v>125</v>
      </c>
      <c r="R3378" s="41">
        <v>470145</v>
      </c>
      <c r="S3378" s="41">
        <v>470145</v>
      </c>
      <c r="T3378" s="41">
        <v>470145</v>
      </c>
      <c r="U3378" s="41">
        <v>470145</v>
      </c>
      <c r="V3378" s="41">
        <v>466529.6</v>
      </c>
      <c r="W3378" s="41">
        <v>464558.93</v>
      </c>
      <c r="X3378" s="41">
        <v>464558.93</v>
      </c>
      <c r="Y3378" s="44">
        <f t="shared" si="52"/>
        <v>98.811841027768025</v>
      </c>
      <c r="Z3378" s="43">
        <v>0</v>
      </c>
      <c r="AA3378" s="43" t="s">
        <v>2882</v>
      </c>
      <c r="AB3378" s="37">
        <v>205</v>
      </c>
      <c r="AC3378" s="44">
        <v>0</v>
      </c>
      <c r="AD3378" s="44">
        <v>100</v>
      </c>
      <c r="AE3378" s="45" t="s">
        <v>9809</v>
      </c>
      <c r="AF3378" s="13"/>
    </row>
    <row r="3379" spans="2:32" ht="63.75">
      <c r="B3379" s="13"/>
      <c r="C3379" s="39" t="s">
        <v>11007</v>
      </c>
      <c r="D3379" s="39" t="s">
        <v>11008</v>
      </c>
      <c r="E3379" s="40" t="s">
        <v>11009</v>
      </c>
      <c r="F3379" s="40" t="s">
        <v>1</v>
      </c>
      <c r="G3379" s="40" t="s">
        <v>273</v>
      </c>
      <c r="H3379" s="41" t="s">
        <v>39</v>
      </c>
      <c r="I3379" s="41" t="s">
        <v>40</v>
      </c>
      <c r="J3379" s="42" t="s">
        <v>41</v>
      </c>
      <c r="K3379" s="41" t="s">
        <v>2740</v>
      </c>
      <c r="L3379" s="43" t="s">
        <v>40</v>
      </c>
      <c r="M3379" s="41" t="s">
        <v>43</v>
      </c>
      <c r="N3379" s="41" t="s">
        <v>2741</v>
      </c>
      <c r="O3379" s="41" t="s">
        <v>72</v>
      </c>
      <c r="P3379" s="43" t="s">
        <v>46</v>
      </c>
      <c r="Q3379" s="43" t="s">
        <v>125</v>
      </c>
      <c r="R3379" s="41">
        <v>811600</v>
      </c>
      <c r="S3379" s="41">
        <v>811600</v>
      </c>
      <c r="T3379" s="41">
        <v>811600</v>
      </c>
      <c r="U3379" s="41">
        <v>811600</v>
      </c>
      <c r="V3379" s="41">
        <v>752343.09</v>
      </c>
      <c r="W3379" s="41">
        <v>750654.76</v>
      </c>
      <c r="X3379" s="41">
        <v>750654.76</v>
      </c>
      <c r="Y3379" s="44">
        <f t="shared" si="52"/>
        <v>92.490729423361259</v>
      </c>
      <c r="Z3379" s="43">
        <v>0</v>
      </c>
      <c r="AA3379" s="43" t="s">
        <v>2882</v>
      </c>
      <c r="AB3379" s="37">
        <v>62</v>
      </c>
      <c r="AC3379" s="44">
        <v>0</v>
      </c>
      <c r="AD3379" s="44">
        <v>100</v>
      </c>
      <c r="AE3379" s="45" t="s">
        <v>11010</v>
      </c>
      <c r="AF3379" s="13"/>
    </row>
    <row r="3380" spans="2:32" ht="60.75">
      <c r="B3380" s="13"/>
      <c r="C3380" s="39" t="s">
        <v>11011</v>
      </c>
      <c r="D3380" s="39" t="s">
        <v>11012</v>
      </c>
      <c r="E3380" s="40" t="s">
        <v>11013</v>
      </c>
      <c r="F3380" s="40" t="s">
        <v>1</v>
      </c>
      <c r="G3380" s="40" t="s">
        <v>273</v>
      </c>
      <c r="H3380" s="41" t="s">
        <v>39</v>
      </c>
      <c r="I3380" s="41" t="s">
        <v>40</v>
      </c>
      <c r="J3380" s="42" t="s">
        <v>41</v>
      </c>
      <c r="K3380" s="41" t="s">
        <v>2740</v>
      </c>
      <c r="L3380" s="43" t="s">
        <v>40</v>
      </c>
      <c r="M3380" s="41" t="s">
        <v>43</v>
      </c>
      <c r="N3380" s="41" t="s">
        <v>9831</v>
      </c>
      <c r="O3380" s="41" t="s">
        <v>72</v>
      </c>
      <c r="P3380" s="43" t="s">
        <v>46</v>
      </c>
      <c r="Q3380" s="43" t="s">
        <v>125</v>
      </c>
      <c r="R3380" s="41">
        <v>520329</v>
      </c>
      <c r="S3380" s="41">
        <v>520329</v>
      </c>
      <c r="T3380" s="41">
        <v>520329</v>
      </c>
      <c r="U3380" s="41">
        <v>520329</v>
      </c>
      <c r="V3380" s="41">
        <v>156098.54</v>
      </c>
      <c r="W3380" s="41">
        <v>156098.54</v>
      </c>
      <c r="X3380" s="41">
        <v>156098.54</v>
      </c>
      <c r="Y3380" s="44">
        <f t="shared" si="52"/>
        <v>29.999969250224378</v>
      </c>
      <c r="Z3380" s="43">
        <v>0</v>
      </c>
      <c r="AA3380" s="43" t="s">
        <v>2882</v>
      </c>
      <c r="AB3380" s="37">
        <v>58</v>
      </c>
      <c r="AC3380" s="44">
        <v>0</v>
      </c>
      <c r="AD3380" s="44">
        <v>58</v>
      </c>
      <c r="AE3380" s="45" t="s">
        <v>9866</v>
      </c>
      <c r="AF3380" s="13"/>
    </row>
    <row r="3381" spans="2:32" ht="60.75">
      <c r="B3381" s="13"/>
      <c r="C3381" s="39" t="s">
        <v>11014</v>
      </c>
      <c r="D3381" s="39" t="s">
        <v>11015</v>
      </c>
      <c r="E3381" s="40" t="s">
        <v>11016</v>
      </c>
      <c r="F3381" s="40" t="s">
        <v>1</v>
      </c>
      <c r="G3381" s="40" t="s">
        <v>273</v>
      </c>
      <c r="H3381" s="41" t="s">
        <v>39</v>
      </c>
      <c r="I3381" s="41" t="s">
        <v>40</v>
      </c>
      <c r="J3381" s="42" t="s">
        <v>41</v>
      </c>
      <c r="K3381" s="41" t="s">
        <v>2740</v>
      </c>
      <c r="L3381" s="43" t="s">
        <v>40</v>
      </c>
      <c r="M3381" s="41" t="s">
        <v>43</v>
      </c>
      <c r="N3381" s="41" t="s">
        <v>2741</v>
      </c>
      <c r="O3381" s="41" t="s">
        <v>72</v>
      </c>
      <c r="P3381" s="43" t="s">
        <v>46</v>
      </c>
      <c r="Q3381" s="43" t="s">
        <v>125</v>
      </c>
      <c r="R3381" s="41">
        <v>159686</v>
      </c>
      <c r="S3381" s="41">
        <v>159686</v>
      </c>
      <c r="T3381" s="41">
        <v>159686</v>
      </c>
      <c r="U3381" s="41">
        <v>159686</v>
      </c>
      <c r="V3381" s="41">
        <v>151848.98000000001</v>
      </c>
      <c r="W3381" s="41">
        <v>151288.04</v>
      </c>
      <c r="X3381" s="41">
        <v>151288.04</v>
      </c>
      <c r="Y3381" s="44">
        <f t="shared" si="52"/>
        <v>94.740954122465354</v>
      </c>
      <c r="Z3381" s="43">
        <v>0</v>
      </c>
      <c r="AA3381" s="43" t="s">
        <v>2882</v>
      </c>
      <c r="AB3381" s="37">
        <v>32</v>
      </c>
      <c r="AC3381" s="44">
        <v>0</v>
      </c>
      <c r="AD3381" s="44">
        <v>100</v>
      </c>
      <c r="AE3381" s="45" t="s">
        <v>9958</v>
      </c>
      <c r="AF3381" s="13"/>
    </row>
    <row r="3382" spans="2:32" ht="63.75">
      <c r="B3382" s="13"/>
      <c r="C3382" s="39" t="s">
        <v>11017</v>
      </c>
      <c r="D3382" s="39" t="s">
        <v>11018</v>
      </c>
      <c r="E3382" s="40" t="s">
        <v>11019</v>
      </c>
      <c r="F3382" s="40" t="s">
        <v>1</v>
      </c>
      <c r="G3382" s="40" t="s">
        <v>273</v>
      </c>
      <c r="H3382" s="41" t="s">
        <v>39</v>
      </c>
      <c r="I3382" s="41" t="s">
        <v>40</v>
      </c>
      <c r="J3382" s="42" t="s">
        <v>41</v>
      </c>
      <c r="K3382" s="41" t="s">
        <v>2740</v>
      </c>
      <c r="L3382" s="43" t="s">
        <v>40</v>
      </c>
      <c r="M3382" s="41" t="s">
        <v>43</v>
      </c>
      <c r="N3382" s="41" t="s">
        <v>2741</v>
      </c>
      <c r="O3382" s="41" t="s">
        <v>72</v>
      </c>
      <c r="P3382" s="43" t="s">
        <v>46</v>
      </c>
      <c r="Q3382" s="43" t="s">
        <v>125</v>
      </c>
      <c r="R3382" s="41">
        <v>870544</v>
      </c>
      <c r="S3382" s="41">
        <v>870544</v>
      </c>
      <c r="T3382" s="41">
        <v>870544</v>
      </c>
      <c r="U3382" s="41">
        <v>870544</v>
      </c>
      <c r="V3382" s="41">
        <v>833669.53</v>
      </c>
      <c r="W3382" s="41">
        <v>831312.01</v>
      </c>
      <c r="X3382" s="41">
        <v>831312.01</v>
      </c>
      <c r="Y3382" s="44">
        <f t="shared" si="52"/>
        <v>95.493393785954524</v>
      </c>
      <c r="Z3382" s="43">
        <v>0</v>
      </c>
      <c r="AA3382" s="43" t="s">
        <v>2882</v>
      </c>
      <c r="AB3382" s="37">
        <v>119</v>
      </c>
      <c r="AC3382" s="44">
        <v>0</v>
      </c>
      <c r="AD3382" s="44">
        <v>100</v>
      </c>
      <c r="AE3382" s="45" t="s">
        <v>9809</v>
      </c>
      <c r="AF3382" s="13"/>
    </row>
    <row r="3383" spans="2:32" ht="60.75">
      <c r="B3383" s="13"/>
      <c r="C3383" s="39" t="s">
        <v>11020</v>
      </c>
      <c r="D3383" s="39" t="s">
        <v>11021</v>
      </c>
      <c r="E3383" s="40" t="s">
        <v>11022</v>
      </c>
      <c r="F3383" s="40" t="s">
        <v>1</v>
      </c>
      <c r="G3383" s="40" t="s">
        <v>273</v>
      </c>
      <c r="H3383" s="41" t="s">
        <v>39</v>
      </c>
      <c r="I3383" s="41" t="s">
        <v>40</v>
      </c>
      <c r="J3383" s="42" t="s">
        <v>41</v>
      </c>
      <c r="K3383" s="41" t="s">
        <v>2740</v>
      </c>
      <c r="L3383" s="43" t="s">
        <v>40</v>
      </c>
      <c r="M3383" s="41" t="s">
        <v>43</v>
      </c>
      <c r="N3383" s="41" t="s">
        <v>2741</v>
      </c>
      <c r="O3383" s="41" t="s">
        <v>72</v>
      </c>
      <c r="P3383" s="43" t="s">
        <v>46</v>
      </c>
      <c r="Q3383" s="43" t="s">
        <v>125</v>
      </c>
      <c r="R3383" s="41">
        <v>161179</v>
      </c>
      <c r="S3383" s="41">
        <v>161179</v>
      </c>
      <c r="T3383" s="41">
        <v>161179</v>
      </c>
      <c r="U3383" s="41">
        <v>161179</v>
      </c>
      <c r="V3383" s="41">
        <v>161179</v>
      </c>
      <c r="W3383" s="41">
        <v>161126.99</v>
      </c>
      <c r="X3383" s="41">
        <v>160487.87</v>
      </c>
      <c r="Y3383" s="44">
        <f t="shared" si="52"/>
        <v>99.967731528300831</v>
      </c>
      <c r="Z3383" s="43">
        <v>0</v>
      </c>
      <c r="AA3383" s="43" t="s">
        <v>2882</v>
      </c>
      <c r="AB3383" s="37">
        <v>319</v>
      </c>
      <c r="AC3383" s="44">
        <v>0</v>
      </c>
      <c r="AD3383" s="44">
        <v>100</v>
      </c>
      <c r="AE3383" s="45" t="s">
        <v>9824</v>
      </c>
      <c r="AF3383" s="13"/>
    </row>
    <row r="3384" spans="2:32" ht="60.75">
      <c r="B3384" s="13"/>
      <c r="C3384" s="39" t="s">
        <v>11023</v>
      </c>
      <c r="D3384" s="39" t="s">
        <v>11024</v>
      </c>
      <c r="E3384" s="40" t="s">
        <v>11025</v>
      </c>
      <c r="F3384" s="40" t="s">
        <v>1</v>
      </c>
      <c r="G3384" s="40" t="s">
        <v>273</v>
      </c>
      <c r="H3384" s="41" t="s">
        <v>39</v>
      </c>
      <c r="I3384" s="41" t="s">
        <v>40</v>
      </c>
      <c r="J3384" s="42" t="s">
        <v>41</v>
      </c>
      <c r="K3384" s="41" t="s">
        <v>2740</v>
      </c>
      <c r="L3384" s="43" t="s">
        <v>40</v>
      </c>
      <c r="M3384" s="41" t="s">
        <v>43</v>
      </c>
      <c r="N3384" s="41" t="s">
        <v>9831</v>
      </c>
      <c r="O3384" s="41" t="s">
        <v>72</v>
      </c>
      <c r="P3384" s="43" t="s">
        <v>46</v>
      </c>
      <c r="Q3384" s="43" t="s">
        <v>125</v>
      </c>
      <c r="R3384" s="41">
        <v>203563</v>
      </c>
      <c r="S3384" s="41">
        <v>203563</v>
      </c>
      <c r="T3384" s="41">
        <v>203563</v>
      </c>
      <c r="U3384" s="41">
        <v>203563</v>
      </c>
      <c r="V3384" s="41">
        <v>187678.91</v>
      </c>
      <c r="W3384" s="41">
        <v>186914.87</v>
      </c>
      <c r="X3384" s="41">
        <v>186914.87</v>
      </c>
      <c r="Y3384" s="44">
        <f t="shared" si="52"/>
        <v>91.821632614964415</v>
      </c>
      <c r="Z3384" s="43">
        <v>0</v>
      </c>
      <c r="AA3384" s="43" t="s">
        <v>2882</v>
      </c>
      <c r="AB3384" s="37">
        <v>20</v>
      </c>
      <c r="AC3384" s="44">
        <v>0</v>
      </c>
      <c r="AD3384" s="44">
        <v>20</v>
      </c>
      <c r="AE3384" s="45" t="s">
        <v>9866</v>
      </c>
      <c r="AF3384" s="13"/>
    </row>
    <row r="3385" spans="2:32" ht="60.75">
      <c r="B3385" s="13"/>
      <c r="C3385" s="39" t="s">
        <v>11026</v>
      </c>
      <c r="D3385" s="39" t="s">
        <v>11027</v>
      </c>
      <c r="E3385" s="40" t="s">
        <v>11028</v>
      </c>
      <c r="F3385" s="40" t="s">
        <v>1</v>
      </c>
      <c r="G3385" s="40" t="s">
        <v>273</v>
      </c>
      <c r="H3385" s="41" t="s">
        <v>39</v>
      </c>
      <c r="I3385" s="41" t="s">
        <v>40</v>
      </c>
      <c r="J3385" s="42" t="s">
        <v>41</v>
      </c>
      <c r="K3385" s="41" t="s">
        <v>2740</v>
      </c>
      <c r="L3385" s="43" t="s">
        <v>40</v>
      </c>
      <c r="M3385" s="41" t="s">
        <v>43</v>
      </c>
      <c r="N3385" s="41" t="s">
        <v>2741</v>
      </c>
      <c r="O3385" s="41" t="s">
        <v>72</v>
      </c>
      <c r="P3385" s="43" t="s">
        <v>46</v>
      </c>
      <c r="Q3385" s="43" t="s">
        <v>125</v>
      </c>
      <c r="R3385" s="41">
        <v>418796</v>
      </c>
      <c r="S3385" s="41">
        <v>418796</v>
      </c>
      <c r="T3385" s="41">
        <v>418796</v>
      </c>
      <c r="U3385" s="41">
        <v>418796</v>
      </c>
      <c r="V3385" s="41">
        <v>387485.37</v>
      </c>
      <c r="W3385" s="41">
        <v>385952.93</v>
      </c>
      <c r="X3385" s="41">
        <v>385952.93</v>
      </c>
      <c r="Y3385" s="44">
        <f t="shared" si="52"/>
        <v>92.15774028405238</v>
      </c>
      <c r="Z3385" s="43">
        <v>0</v>
      </c>
      <c r="AA3385" s="43" t="s">
        <v>2882</v>
      </c>
      <c r="AB3385" s="37">
        <v>415</v>
      </c>
      <c r="AC3385" s="44">
        <v>0</v>
      </c>
      <c r="AD3385" s="44">
        <v>100</v>
      </c>
      <c r="AE3385" s="45" t="s">
        <v>9809</v>
      </c>
      <c r="AF3385" s="13"/>
    </row>
    <row r="3386" spans="2:32" ht="60.75">
      <c r="B3386" s="13"/>
      <c r="C3386" s="39" t="s">
        <v>11029</v>
      </c>
      <c r="D3386" s="39" t="s">
        <v>11030</v>
      </c>
      <c r="E3386" s="40" t="s">
        <v>11031</v>
      </c>
      <c r="F3386" s="40" t="s">
        <v>1</v>
      </c>
      <c r="G3386" s="40" t="s">
        <v>273</v>
      </c>
      <c r="H3386" s="41" t="s">
        <v>39</v>
      </c>
      <c r="I3386" s="41" t="s">
        <v>40</v>
      </c>
      <c r="J3386" s="42" t="s">
        <v>41</v>
      </c>
      <c r="K3386" s="41" t="s">
        <v>2740</v>
      </c>
      <c r="L3386" s="43" t="s">
        <v>40</v>
      </c>
      <c r="M3386" s="41" t="s">
        <v>43</v>
      </c>
      <c r="N3386" s="41" t="s">
        <v>9823</v>
      </c>
      <c r="O3386" s="41" t="s">
        <v>72</v>
      </c>
      <c r="P3386" s="43" t="s">
        <v>46</v>
      </c>
      <c r="Q3386" s="43" t="s">
        <v>125</v>
      </c>
      <c r="R3386" s="41">
        <v>1100636</v>
      </c>
      <c r="S3386" s="41">
        <v>1100636</v>
      </c>
      <c r="T3386" s="41">
        <v>1100636</v>
      </c>
      <c r="U3386" s="41">
        <v>1100636</v>
      </c>
      <c r="V3386" s="41">
        <v>925393.54</v>
      </c>
      <c r="W3386" s="41">
        <v>923544.86</v>
      </c>
      <c r="X3386" s="41">
        <v>921922.54</v>
      </c>
      <c r="Y3386" s="44">
        <f t="shared" si="52"/>
        <v>83.910108337361308</v>
      </c>
      <c r="Z3386" s="43">
        <v>0</v>
      </c>
      <c r="AA3386" s="43" t="s">
        <v>2882</v>
      </c>
      <c r="AB3386" s="37">
        <v>158</v>
      </c>
      <c r="AC3386" s="44">
        <v>0</v>
      </c>
      <c r="AD3386" s="44">
        <v>100</v>
      </c>
      <c r="AE3386" s="45" t="s">
        <v>9958</v>
      </c>
      <c r="AF3386" s="13"/>
    </row>
    <row r="3387" spans="2:32" ht="60.75">
      <c r="B3387" s="13"/>
      <c r="C3387" s="39" t="s">
        <v>11032</v>
      </c>
      <c r="D3387" s="39" t="s">
        <v>11033</v>
      </c>
      <c r="E3387" s="40" t="s">
        <v>11034</v>
      </c>
      <c r="F3387" s="40" t="s">
        <v>1</v>
      </c>
      <c r="G3387" s="40" t="s">
        <v>273</v>
      </c>
      <c r="H3387" s="41" t="s">
        <v>39</v>
      </c>
      <c r="I3387" s="41" t="s">
        <v>40</v>
      </c>
      <c r="J3387" s="42" t="s">
        <v>41</v>
      </c>
      <c r="K3387" s="41" t="s">
        <v>2740</v>
      </c>
      <c r="L3387" s="43" t="s">
        <v>40</v>
      </c>
      <c r="M3387" s="41" t="s">
        <v>43</v>
      </c>
      <c r="N3387" s="41" t="s">
        <v>2741</v>
      </c>
      <c r="O3387" s="41" t="s">
        <v>72</v>
      </c>
      <c r="P3387" s="43" t="s">
        <v>46</v>
      </c>
      <c r="Q3387" s="43" t="s">
        <v>125</v>
      </c>
      <c r="R3387" s="41">
        <v>651651</v>
      </c>
      <c r="S3387" s="41">
        <v>651651</v>
      </c>
      <c r="T3387" s="41">
        <v>651651</v>
      </c>
      <c r="U3387" s="41">
        <v>651651</v>
      </c>
      <c r="V3387" s="41">
        <v>195495.14</v>
      </c>
      <c r="W3387" s="41">
        <v>195495.14</v>
      </c>
      <c r="X3387" s="41">
        <v>195495.14</v>
      </c>
      <c r="Y3387" s="44">
        <f t="shared" si="52"/>
        <v>29.999975446980059</v>
      </c>
      <c r="Z3387" s="43">
        <v>0</v>
      </c>
      <c r="AA3387" s="43" t="s">
        <v>2882</v>
      </c>
      <c r="AB3387" s="37">
        <v>564</v>
      </c>
      <c r="AC3387" s="44">
        <v>0</v>
      </c>
      <c r="AD3387" s="44">
        <v>100</v>
      </c>
      <c r="AE3387" s="45" t="s">
        <v>9809</v>
      </c>
      <c r="AF3387" s="13"/>
    </row>
    <row r="3388" spans="2:32" ht="63.75">
      <c r="B3388" s="13"/>
      <c r="C3388" s="39" t="s">
        <v>11035</v>
      </c>
      <c r="D3388" s="39" t="s">
        <v>11036</v>
      </c>
      <c r="E3388" s="40" t="s">
        <v>11037</v>
      </c>
      <c r="F3388" s="40" t="s">
        <v>1</v>
      </c>
      <c r="G3388" s="40" t="s">
        <v>273</v>
      </c>
      <c r="H3388" s="41" t="s">
        <v>39</v>
      </c>
      <c r="I3388" s="41" t="s">
        <v>40</v>
      </c>
      <c r="J3388" s="42" t="s">
        <v>41</v>
      </c>
      <c r="K3388" s="41" t="s">
        <v>2740</v>
      </c>
      <c r="L3388" s="43" t="s">
        <v>40</v>
      </c>
      <c r="M3388" s="41" t="s">
        <v>43</v>
      </c>
      <c r="N3388" s="41" t="s">
        <v>2741</v>
      </c>
      <c r="O3388" s="41" t="s">
        <v>72</v>
      </c>
      <c r="P3388" s="43" t="s">
        <v>46</v>
      </c>
      <c r="Q3388" s="43" t="s">
        <v>125</v>
      </c>
      <c r="R3388" s="41">
        <v>781655</v>
      </c>
      <c r="S3388" s="41">
        <v>781655</v>
      </c>
      <c r="T3388" s="41">
        <v>781655</v>
      </c>
      <c r="U3388" s="41">
        <v>781655</v>
      </c>
      <c r="V3388" s="41">
        <v>781655</v>
      </c>
      <c r="W3388" s="41">
        <v>694942.71</v>
      </c>
      <c r="X3388" s="41">
        <v>693001.86</v>
      </c>
      <c r="Y3388" s="44">
        <f t="shared" si="52"/>
        <v>88.906577710115073</v>
      </c>
      <c r="Z3388" s="43">
        <v>0</v>
      </c>
      <c r="AA3388" s="43" t="s">
        <v>2882</v>
      </c>
      <c r="AB3388" s="37">
        <v>54</v>
      </c>
      <c r="AC3388" s="44">
        <v>0</v>
      </c>
      <c r="AD3388" s="44">
        <v>100</v>
      </c>
      <c r="AE3388" s="45" t="s">
        <v>9824</v>
      </c>
      <c r="AF3388" s="13"/>
    </row>
    <row r="3389" spans="2:32" ht="60.75">
      <c r="B3389" s="13"/>
      <c r="C3389" s="39" t="s">
        <v>11038</v>
      </c>
      <c r="D3389" s="39" t="s">
        <v>11039</v>
      </c>
      <c r="E3389" s="40" t="s">
        <v>289</v>
      </c>
      <c r="F3389" s="40" t="s">
        <v>1</v>
      </c>
      <c r="G3389" s="40" t="s">
        <v>188</v>
      </c>
      <c r="H3389" s="41" t="s">
        <v>39</v>
      </c>
      <c r="I3389" s="41" t="s">
        <v>40</v>
      </c>
      <c r="J3389" s="42" t="s">
        <v>131</v>
      </c>
      <c r="K3389" s="41" t="s">
        <v>6917</v>
      </c>
      <c r="L3389" s="43" t="s">
        <v>40</v>
      </c>
      <c r="M3389" s="41" t="s">
        <v>4140</v>
      </c>
      <c r="N3389" s="41" t="s">
        <v>3015</v>
      </c>
      <c r="O3389" s="41" t="s">
        <v>194</v>
      </c>
      <c r="P3389" s="43" t="s">
        <v>46</v>
      </c>
      <c r="Q3389" s="43" t="s">
        <v>125</v>
      </c>
      <c r="R3389" s="41">
        <v>500000</v>
      </c>
      <c r="S3389" s="41">
        <v>500000</v>
      </c>
      <c r="T3389" s="41">
        <v>371187.07</v>
      </c>
      <c r="U3389" s="41">
        <v>435984.36</v>
      </c>
      <c r="V3389" s="41">
        <v>147973.09</v>
      </c>
      <c r="W3389" s="41">
        <v>147973.09</v>
      </c>
      <c r="X3389" s="41">
        <v>147973.09</v>
      </c>
      <c r="Y3389" s="44">
        <f t="shared" si="52"/>
        <v>29.594618000000001</v>
      </c>
      <c r="Z3389" s="43">
        <v>0</v>
      </c>
      <c r="AA3389" s="43" t="s">
        <v>2882</v>
      </c>
      <c r="AB3389" s="37">
        <v>0</v>
      </c>
      <c r="AC3389" s="44">
        <v>0</v>
      </c>
      <c r="AD3389" s="44">
        <v>28</v>
      </c>
      <c r="AE3389" s="45" t="s">
        <v>6949</v>
      </c>
      <c r="AF3389" s="13"/>
    </row>
    <row r="3390" spans="2:32" ht="60.75">
      <c r="B3390" s="13"/>
      <c r="C3390" s="39" t="s">
        <v>11040</v>
      </c>
      <c r="D3390" s="39" t="s">
        <v>11041</v>
      </c>
      <c r="E3390" s="40" t="s">
        <v>289</v>
      </c>
      <c r="F3390" s="40" t="s">
        <v>1</v>
      </c>
      <c r="G3390" s="40" t="s">
        <v>273</v>
      </c>
      <c r="H3390" s="41" t="s">
        <v>39</v>
      </c>
      <c r="I3390" s="41" t="s">
        <v>40</v>
      </c>
      <c r="J3390" s="42" t="s">
        <v>131</v>
      </c>
      <c r="K3390" s="41" t="s">
        <v>6917</v>
      </c>
      <c r="L3390" s="43" t="s">
        <v>40</v>
      </c>
      <c r="M3390" s="41" t="s">
        <v>4140</v>
      </c>
      <c r="N3390" s="41" t="s">
        <v>3015</v>
      </c>
      <c r="O3390" s="41" t="s">
        <v>194</v>
      </c>
      <c r="P3390" s="43" t="s">
        <v>46</v>
      </c>
      <c r="Q3390" s="43" t="s">
        <v>125</v>
      </c>
      <c r="R3390" s="41">
        <v>1720000</v>
      </c>
      <c r="S3390" s="41">
        <v>1720000</v>
      </c>
      <c r="T3390" s="41">
        <v>1720000</v>
      </c>
      <c r="U3390" s="41">
        <v>1446275.15</v>
      </c>
      <c r="V3390" s="41">
        <v>795958.12</v>
      </c>
      <c r="W3390" s="41">
        <v>795958.12</v>
      </c>
      <c r="X3390" s="41">
        <v>795958.12</v>
      </c>
      <c r="Y3390" s="44">
        <f t="shared" si="52"/>
        <v>46.276634883720931</v>
      </c>
      <c r="Z3390" s="43">
        <v>0</v>
      </c>
      <c r="AA3390" s="43" t="s">
        <v>7052</v>
      </c>
      <c r="AB3390" s="37">
        <v>0</v>
      </c>
      <c r="AC3390" s="44">
        <v>0</v>
      </c>
      <c r="AD3390" s="44">
        <v>60</v>
      </c>
      <c r="AE3390" s="45" t="s">
        <v>6922</v>
      </c>
      <c r="AF3390" s="13"/>
    </row>
    <row r="3391" spans="2:32" ht="60.75">
      <c r="B3391" s="13"/>
      <c r="C3391" s="39" t="s">
        <v>11042</v>
      </c>
      <c r="D3391" s="39" t="s">
        <v>11043</v>
      </c>
      <c r="E3391" s="40" t="s">
        <v>289</v>
      </c>
      <c r="F3391" s="40" t="s">
        <v>1</v>
      </c>
      <c r="G3391" s="40" t="s">
        <v>188</v>
      </c>
      <c r="H3391" s="41" t="s">
        <v>188</v>
      </c>
      <c r="I3391" s="41" t="s">
        <v>51</v>
      </c>
      <c r="J3391" s="42" t="s">
        <v>131</v>
      </c>
      <c r="K3391" s="41" t="s">
        <v>6917</v>
      </c>
      <c r="L3391" s="43" t="s">
        <v>40</v>
      </c>
      <c r="M3391" s="41" t="s">
        <v>4140</v>
      </c>
      <c r="N3391" s="41" t="s">
        <v>3015</v>
      </c>
      <c r="O3391" s="41" t="s">
        <v>194</v>
      </c>
      <c r="P3391" s="43" t="s">
        <v>46</v>
      </c>
      <c r="Q3391" s="43" t="s">
        <v>125</v>
      </c>
      <c r="R3391" s="41">
        <v>2590000</v>
      </c>
      <c r="S3391" s="41">
        <v>2590000</v>
      </c>
      <c r="T3391" s="41">
        <v>2207659.5</v>
      </c>
      <c r="U3391" s="41">
        <v>1186707.31</v>
      </c>
      <c r="V3391" s="41">
        <v>0</v>
      </c>
      <c r="W3391" s="41">
        <v>0</v>
      </c>
      <c r="X3391" s="41">
        <v>0</v>
      </c>
      <c r="Y3391" s="44">
        <f t="shared" si="52"/>
        <v>0</v>
      </c>
      <c r="Z3391" s="43">
        <v>0</v>
      </c>
      <c r="AA3391" s="43" t="s">
        <v>2134</v>
      </c>
      <c r="AB3391" s="37">
        <v>0</v>
      </c>
      <c r="AC3391" s="44">
        <v>0</v>
      </c>
      <c r="AD3391" s="44">
        <v>0</v>
      </c>
      <c r="AE3391" s="45" t="s">
        <v>11044</v>
      </c>
      <c r="AF3391" s="13"/>
    </row>
    <row r="3392" spans="2:32" ht="60.75">
      <c r="B3392" s="13"/>
      <c r="C3392" s="39" t="s">
        <v>11045</v>
      </c>
      <c r="D3392" s="39" t="s">
        <v>11046</v>
      </c>
      <c r="E3392" s="40" t="s">
        <v>11047</v>
      </c>
      <c r="F3392" s="40" t="s">
        <v>1</v>
      </c>
      <c r="G3392" s="40" t="s">
        <v>295</v>
      </c>
      <c r="H3392" s="41" t="s">
        <v>39</v>
      </c>
      <c r="I3392" s="41" t="s">
        <v>40</v>
      </c>
      <c r="J3392" s="42" t="s">
        <v>296</v>
      </c>
      <c r="K3392" s="41" t="s">
        <v>11048</v>
      </c>
      <c r="L3392" s="43" t="s">
        <v>40</v>
      </c>
      <c r="M3392" s="41" t="s">
        <v>4974</v>
      </c>
      <c r="N3392" s="41" t="s">
        <v>11049</v>
      </c>
      <c r="O3392" s="41" t="s">
        <v>2904</v>
      </c>
      <c r="P3392" s="43" t="s">
        <v>46</v>
      </c>
      <c r="Q3392" s="43" t="s">
        <v>125</v>
      </c>
      <c r="R3392" s="41">
        <v>50000000</v>
      </c>
      <c r="S3392" s="41">
        <v>50000000</v>
      </c>
      <c r="T3392" s="41">
        <v>50000000</v>
      </c>
      <c r="U3392" s="41">
        <v>50000000</v>
      </c>
      <c r="V3392" s="41">
        <v>0</v>
      </c>
      <c r="W3392" s="41">
        <v>0</v>
      </c>
      <c r="X3392" s="41">
        <v>0</v>
      </c>
      <c r="Y3392" s="44">
        <f t="shared" si="52"/>
        <v>0</v>
      </c>
      <c r="Z3392" s="43">
        <v>0</v>
      </c>
      <c r="AA3392" s="43" t="s">
        <v>2882</v>
      </c>
      <c r="AB3392" s="37">
        <v>900</v>
      </c>
      <c r="AC3392" s="44">
        <v>0</v>
      </c>
      <c r="AD3392" s="44">
        <v>0</v>
      </c>
      <c r="AE3392" s="45" t="s">
        <v>11050</v>
      </c>
      <c r="AF3392" s="13"/>
    </row>
    <row r="3393" spans="2:32" ht="60.75">
      <c r="B3393" s="13"/>
      <c r="C3393" s="39" t="s">
        <v>11051</v>
      </c>
      <c r="D3393" s="39" t="s">
        <v>11052</v>
      </c>
      <c r="E3393" s="40" t="s">
        <v>11053</v>
      </c>
      <c r="F3393" s="40" t="s">
        <v>1</v>
      </c>
      <c r="G3393" s="40" t="s">
        <v>866</v>
      </c>
      <c r="H3393" s="41" t="s">
        <v>866</v>
      </c>
      <c r="I3393" s="41" t="s">
        <v>51</v>
      </c>
      <c r="J3393" s="42" t="s">
        <v>41</v>
      </c>
      <c r="K3393" s="41" t="s">
        <v>3214</v>
      </c>
      <c r="L3393" s="43" t="s">
        <v>40</v>
      </c>
      <c r="M3393" s="41" t="s">
        <v>43</v>
      </c>
      <c r="N3393" s="41" t="s">
        <v>3110</v>
      </c>
      <c r="O3393" s="41" t="s">
        <v>141</v>
      </c>
      <c r="P3393" s="43" t="s">
        <v>46</v>
      </c>
      <c r="Q3393" s="43" t="s">
        <v>125</v>
      </c>
      <c r="R3393" s="41">
        <v>706829</v>
      </c>
      <c r="S3393" s="41">
        <v>706829</v>
      </c>
      <c r="T3393" s="41">
        <v>0</v>
      </c>
      <c r="U3393" s="41">
        <v>0</v>
      </c>
      <c r="V3393" s="41">
        <v>0</v>
      </c>
      <c r="W3393" s="41">
        <v>0</v>
      </c>
      <c r="X3393" s="41">
        <v>0</v>
      </c>
      <c r="Y3393" s="44">
        <f t="shared" si="52"/>
        <v>0</v>
      </c>
      <c r="Z3393" s="43">
        <v>0</v>
      </c>
      <c r="AA3393" s="43" t="s">
        <v>553</v>
      </c>
      <c r="AB3393" s="37">
        <v>150</v>
      </c>
      <c r="AC3393" s="44">
        <v>0</v>
      </c>
      <c r="AD3393" s="44">
        <v>0</v>
      </c>
      <c r="AE3393" s="45" t="s">
        <v>3112</v>
      </c>
      <c r="AF3393" s="13"/>
    </row>
    <row r="3394" spans="2:32" ht="60.75">
      <c r="B3394" s="13"/>
      <c r="C3394" s="39" t="s">
        <v>11054</v>
      </c>
      <c r="D3394" s="39" t="s">
        <v>11055</v>
      </c>
      <c r="E3394" s="40" t="s">
        <v>289</v>
      </c>
      <c r="F3394" s="40" t="s">
        <v>1</v>
      </c>
      <c r="G3394" s="40" t="s">
        <v>220</v>
      </c>
      <c r="H3394" s="41" t="s">
        <v>39</v>
      </c>
      <c r="I3394" s="41" t="s">
        <v>40</v>
      </c>
      <c r="J3394" s="42" t="s">
        <v>131</v>
      </c>
      <c r="K3394" s="41" t="s">
        <v>2891</v>
      </c>
      <c r="L3394" s="43" t="s">
        <v>40</v>
      </c>
      <c r="M3394" s="41" t="s">
        <v>204</v>
      </c>
      <c r="N3394" s="41" t="s">
        <v>2925</v>
      </c>
      <c r="O3394" s="41" t="s">
        <v>194</v>
      </c>
      <c r="P3394" s="43" t="s">
        <v>46</v>
      </c>
      <c r="Q3394" s="43" t="s">
        <v>125</v>
      </c>
      <c r="R3394" s="41">
        <v>555436.28</v>
      </c>
      <c r="S3394" s="41">
        <v>555436.28</v>
      </c>
      <c r="T3394" s="41">
        <v>166360.88</v>
      </c>
      <c r="U3394" s="41">
        <v>166360.88</v>
      </c>
      <c r="V3394" s="41">
        <v>166360.88</v>
      </c>
      <c r="W3394" s="41">
        <v>166360.88</v>
      </c>
      <c r="X3394" s="41">
        <v>166360.88</v>
      </c>
      <c r="Y3394" s="44">
        <f t="shared" si="52"/>
        <v>29.951388843379117</v>
      </c>
      <c r="Z3394" s="43">
        <v>0</v>
      </c>
      <c r="AA3394" s="43" t="s">
        <v>2134</v>
      </c>
      <c r="AB3394" s="37">
        <v>0</v>
      </c>
      <c r="AC3394" s="44">
        <v>0</v>
      </c>
      <c r="AD3394" s="44">
        <v>0</v>
      </c>
      <c r="AE3394" s="45" t="s">
        <v>6191</v>
      </c>
      <c r="AF3394" s="13"/>
    </row>
    <row r="3395" spans="2:32" ht="60.75">
      <c r="B3395" s="13"/>
      <c r="C3395" s="39" t="s">
        <v>11056</v>
      </c>
      <c r="D3395" s="39" t="s">
        <v>11057</v>
      </c>
      <c r="E3395" s="40" t="s">
        <v>289</v>
      </c>
      <c r="F3395" s="40" t="s">
        <v>1</v>
      </c>
      <c r="G3395" s="40" t="s">
        <v>220</v>
      </c>
      <c r="H3395" s="41" t="s">
        <v>39</v>
      </c>
      <c r="I3395" s="41" t="s">
        <v>40</v>
      </c>
      <c r="J3395" s="42" t="s">
        <v>131</v>
      </c>
      <c r="K3395" s="41" t="s">
        <v>2891</v>
      </c>
      <c r="L3395" s="43" t="s">
        <v>40</v>
      </c>
      <c r="M3395" s="41" t="s">
        <v>204</v>
      </c>
      <c r="N3395" s="41" t="s">
        <v>2925</v>
      </c>
      <c r="O3395" s="41" t="s">
        <v>194</v>
      </c>
      <c r="P3395" s="43" t="s">
        <v>46</v>
      </c>
      <c r="Q3395" s="43" t="s">
        <v>125</v>
      </c>
      <c r="R3395" s="41">
        <v>571622.44999999995</v>
      </c>
      <c r="S3395" s="41">
        <v>571622.44999999995</v>
      </c>
      <c r="T3395" s="41">
        <v>171486.73</v>
      </c>
      <c r="U3395" s="41">
        <v>171486.73</v>
      </c>
      <c r="V3395" s="41">
        <v>171486.73</v>
      </c>
      <c r="W3395" s="41">
        <v>171486.73</v>
      </c>
      <c r="X3395" s="41">
        <v>171486.73</v>
      </c>
      <c r="Y3395" s="44">
        <f t="shared" si="52"/>
        <v>29.999999125296778</v>
      </c>
      <c r="Z3395" s="43">
        <v>0</v>
      </c>
      <c r="AA3395" s="43" t="s">
        <v>2134</v>
      </c>
      <c r="AB3395" s="37">
        <v>0</v>
      </c>
      <c r="AC3395" s="44">
        <v>0</v>
      </c>
      <c r="AD3395" s="44">
        <v>0</v>
      </c>
      <c r="AE3395" s="45" t="s">
        <v>3039</v>
      </c>
      <c r="AF3395" s="13"/>
    </row>
    <row r="3396" spans="2:32" ht="76.5">
      <c r="B3396" s="13"/>
      <c r="C3396" s="39" t="s">
        <v>11058</v>
      </c>
      <c r="D3396" s="39" t="s">
        <v>2929</v>
      </c>
      <c r="E3396" s="40" t="s">
        <v>289</v>
      </c>
      <c r="F3396" s="40" t="s">
        <v>1</v>
      </c>
      <c r="G3396" s="40" t="s">
        <v>220</v>
      </c>
      <c r="H3396" s="41" t="s">
        <v>582</v>
      </c>
      <c r="I3396" s="41" t="s">
        <v>51</v>
      </c>
      <c r="J3396" s="42" t="s">
        <v>41</v>
      </c>
      <c r="K3396" s="41" t="s">
        <v>290</v>
      </c>
      <c r="L3396" s="43" t="s">
        <v>40</v>
      </c>
      <c r="M3396" s="41" t="s">
        <v>43</v>
      </c>
      <c r="N3396" s="41" t="s">
        <v>2930</v>
      </c>
      <c r="O3396" s="41" t="s">
        <v>126</v>
      </c>
      <c r="P3396" s="43" t="s">
        <v>46</v>
      </c>
      <c r="Q3396" s="43" t="s">
        <v>125</v>
      </c>
      <c r="R3396" s="41">
        <v>56253803.369999997</v>
      </c>
      <c r="S3396" s="41">
        <v>49843112.310000002</v>
      </c>
      <c r="T3396" s="41">
        <v>49843112.310000002</v>
      </c>
      <c r="U3396" s="41">
        <v>49843112.310000002</v>
      </c>
      <c r="V3396" s="41">
        <v>49843112.310000002</v>
      </c>
      <c r="W3396" s="41">
        <v>49843112.310000002</v>
      </c>
      <c r="X3396" s="41">
        <v>49843112.310000002</v>
      </c>
      <c r="Y3396" s="44">
        <f t="shared" si="52"/>
        <v>100</v>
      </c>
      <c r="Z3396" s="43">
        <v>0</v>
      </c>
      <c r="AA3396" s="43" t="s">
        <v>553</v>
      </c>
      <c r="AB3396" s="37">
        <v>233952</v>
      </c>
      <c r="AC3396" s="44">
        <v>0</v>
      </c>
      <c r="AD3396" s="44">
        <v>75</v>
      </c>
      <c r="AE3396" s="45" t="s">
        <v>11059</v>
      </c>
      <c r="AF3396" s="13"/>
    </row>
    <row r="3397" spans="2:32" ht="76.5">
      <c r="B3397" s="13"/>
      <c r="C3397" s="39" t="s">
        <v>11060</v>
      </c>
      <c r="D3397" s="39" t="s">
        <v>11061</v>
      </c>
      <c r="E3397" s="40" t="s">
        <v>289</v>
      </c>
      <c r="F3397" s="40" t="s">
        <v>1</v>
      </c>
      <c r="G3397" s="40" t="s">
        <v>220</v>
      </c>
      <c r="H3397" s="41" t="s">
        <v>582</v>
      </c>
      <c r="I3397" s="41" t="s">
        <v>51</v>
      </c>
      <c r="J3397" s="42" t="s">
        <v>41</v>
      </c>
      <c r="K3397" s="41" t="s">
        <v>290</v>
      </c>
      <c r="L3397" s="43" t="s">
        <v>40</v>
      </c>
      <c r="M3397" s="41" t="s">
        <v>43</v>
      </c>
      <c r="N3397" s="41" t="s">
        <v>2930</v>
      </c>
      <c r="O3397" s="41" t="s">
        <v>126</v>
      </c>
      <c r="P3397" s="43" t="s">
        <v>46</v>
      </c>
      <c r="Q3397" s="43" t="s">
        <v>125</v>
      </c>
      <c r="R3397" s="41">
        <v>67245452.629999995</v>
      </c>
      <c r="S3397" s="41">
        <v>42781329.719999999</v>
      </c>
      <c r="T3397" s="41">
        <v>42781329.719999999</v>
      </c>
      <c r="U3397" s="41">
        <v>42781329.719999999</v>
      </c>
      <c r="V3397" s="41">
        <v>42781329.719999999</v>
      </c>
      <c r="W3397" s="41">
        <v>42781329.719999999</v>
      </c>
      <c r="X3397" s="41">
        <v>42781329.719999999</v>
      </c>
      <c r="Y3397" s="44">
        <f t="shared" si="52"/>
        <v>100</v>
      </c>
      <c r="Z3397" s="43">
        <v>0</v>
      </c>
      <c r="AA3397" s="43" t="s">
        <v>553</v>
      </c>
      <c r="AB3397" s="37">
        <v>233952</v>
      </c>
      <c r="AC3397" s="44">
        <v>0</v>
      </c>
      <c r="AD3397" s="44">
        <v>73</v>
      </c>
      <c r="AE3397" s="45" t="s">
        <v>11062</v>
      </c>
      <c r="AF3397" s="13"/>
    </row>
    <row r="3398" spans="2:32" ht="60.75">
      <c r="B3398" s="13"/>
      <c r="C3398" s="39" t="s">
        <v>11063</v>
      </c>
      <c r="D3398" s="39" t="s">
        <v>11064</v>
      </c>
      <c r="E3398" s="40" t="s">
        <v>289</v>
      </c>
      <c r="F3398" s="40" t="s">
        <v>1</v>
      </c>
      <c r="G3398" s="40" t="s">
        <v>273</v>
      </c>
      <c r="H3398" s="41" t="s">
        <v>39</v>
      </c>
      <c r="I3398" s="41" t="s">
        <v>40</v>
      </c>
      <c r="J3398" s="42" t="s">
        <v>296</v>
      </c>
      <c r="K3398" s="41" t="s">
        <v>11065</v>
      </c>
      <c r="L3398" s="43" t="s">
        <v>40</v>
      </c>
      <c r="M3398" s="41" t="s">
        <v>11066</v>
      </c>
      <c r="N3398" s="41" t="s">
        <v>3038</v>
      </c>
      <c r="O3398" s="41" t="s">
        <v>141</v>
      </c>
      <c r="P3398" s="43" t="s">
        <v>46</v>
      </c>
      <c r="Q3398" s="43" t="s">
        <v>125</v>
      </c>
      <c r="R3398" s="41">
        <v>1000000</v>
      </c>
      <c r="S3398" s="41">
        <v>1000000</v>
      </c>
      <c r="T3398" s="41">
        <v>1000000</v>
      </c>
      <c r="U3398" s="41">
        <v>0</v>
      </c>
      <c r="V3398" s="41">
        <v>0</v>
      </c>
      <c r="W3398" s="41">
        <v>0</v>
      </c>
      <c r="X3398" s="41">
        <v>0</v>
      </c>
      <c r="Y3398" s="44">
        <f t="shared" si="52"/>
        <v>0</v>
      </c>
      <c r="Z3398" s="43">
        <v>0</v>
      </c>
      <c r="AA3398" s="43" t="s">
        <v>553</v>
      </c>
      <c r="AB3398" s="37">
        <v>452</v>
      </c>
      <c r="AC3398" s="44">
        <v>0</v>
      </c>
      <c r="AD3398" s="44">
        <v>0</v>
      </c>
      <c r="AE3398" s="45" t="s">
        <v>3039</v>
      </c>
      <c r="AF3398" s="13"/>
    </row>
    <row r="3399" spans="2:32" ht="60.75">
      <c r="B3399" s="13"/>
      <c r="C3399" s="39" t="s">
        <v>11067</v>
      </c>
      <c r="D3399" s="39" t="s">
        <v>11068</v>
      </c>
      <c r="E3399" s="40" t="s">
        <v>289</v>
      </c>
      <c r="F3399" s="40" t="s">
        <v>1</v>
      </c>
      <c r="G3399" s="40" t="s">
        <v>273</v>
      </c>
      <c r="H3399" s="41" t="s">
        <v>39</v>
      </c>
      <c r="I3399" s="41" t="s">
        <v>40</v>
      </c>
      <c r="J3399" s="42" t="s">
        <v>296</v>
      </c>
      <c r="K3399" s="41" t="s">
        <v>11069</v>
      </c>
      <c r="L3399" s="43" t="s">
        <v>40</v>
      </c>
      <c r="M3399" s="41" t="s">
        <v>11066</v>
      </c>
      <c r="N3399" s="41" t="s">
        <v>3038</v>
      </c>
      <c r="O3399" s="41" t="s">
        <v>141</v>
      </c>
      <c r="P3399" s="43" t="s">
        <v>46</v>
      </c>
      <c r="Q3399" s="43" t="s">
        <v>125</v>
      </c>
      <c r="R3399" s="41">
        <v>541587.86</v>
      </c>
      <c r="S3399" s="41">
        <v>541587.86</v>
      </c>
      <c r="T3399" s="41">
        <v>541587.86</v>
      </c>
      <c r="U3399" s="41">
        <v>0</v>
      </c>
      <c r="V3399" s="41">
        <v>0</v>
      </c>
      <c r="W3399" s="41">
        <v>0</v>
      </c>
      <c r="X3399" s="41">
        <v>0</v>
      </c>
      <c r="Y3399" s="44">
        <f t="shared" si="52"/>
        <v>0</v>
      </c>
      <c r="Z3399" s="43">
        <v>0</v>
      </c>
      <c r="AA3399" s="43" t="s">
        <v>3575</v>
      </c>
      <c r="AB3399" s="37">
        <v>2155</v>
      </c>
      <c r="AC3399" s="44">
        <v>0</v>
      </c>
      <c r="AD3399" s="44">
        <v>0</v>
      </c>
      <c r="AE3399" s="45" t="s">
        <v>6191</v>
      </c>
      <c r="AF3399" s="13"/>
    </row>
    <row r="3400" spans="2:32" ht="60.75">
      <c r="B3400" s="13"/>
      <c r="C3400" s="39" t="s">
        <v>11070</v>
      </c>
      <c r="D3400" s="39" t="s">
        <v>11071</v>
      </c>
      <c r="E3400" s="40" t="s">
        <v>11072</v>
      </c>
      <c r="F3400" s="40" t="s">
        <v>1</v>
      </c>
      <c r="G3400" s="40" t="s">
        <v>220</v>
      </c>
      <c r="H3400" s="41" t="s">
        <v>39</v>
      </c>
      <c r="I3400" s="41" t="s">
        <v>40</v>
      </c>
      <c r="J3400" s="42" t="s">
        <v>131</v>
      </c>
      <c r="K3400" s="41" t="s">
        <v>6917</v>
      </c>
      <c r="L3400" s="43" t="s">
        <v>40</v>
      </c>
      <c r="M3400" s="41" t="s">
        <v>4140</v>
      </c>
      <c r="N3400" s="41" t="s">
        <v>3015</v>
      </c>
      <c r="O3400" s="41" t="s">
        <v>194</v>
      </c>
      <c r="P3400" s="43" t="s">
        <v>46</v>
      </c>
      <c r="Q3400" s="43" t="s">
        <v>125</v>
      </c>
      <c r="R3400" s="41">
        <v>640000</v>
      </c>
      <c r="S3400" s="41">
        <v>640000</v>
      </c>
      <c r="T3400" s="41">
        <v>640000</v>
      </c>
      <c r="U3400" s="41">
        <v>0</v>
      </c>
      <c r="V3400" s="41">
        <v>0</v>
      </c>
      <c r="W3400" s="41">
        <v>0</v>
      </c>
      <c r="X3400" s="41">
        <v>0</v>
      </c>
      <c r="Y3400" s="44">
        <f t="shared" si="52"/>
        <v>0</v>
      </c>
      <c r="Z3400" s="43">
        <v>0</v>
      </c>
      <c r="AA3400" s="43" t="s">
        <v>2882</v>
      </c>
      <c r="AB3400" s="37">
        <v>0</v>
      </c>
      <c r="AC3400" s="44">
        <v>0</v>
      </c>
      <c r="AD3400" s="44">
        <v>0</v>
      </c>
      <c r="AE3400" s="45" t="s">
        <v>11073</v>
      </c>
      <c r="AF3400"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2016-10-26T06:28:35Z</dcterms:modified>
</cp:coreProperties>
</file>