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ocuments\Trabajo\Estadisticas\Indicadores Fiscales\"/>
    </mc:Choice>
  </mc:AlternateContent>
  <bookViews>
    <workbookView xWindow="0" yWindow="0" windowWidth="28800" windowHeight="12435" activeTab="1"/>
  </bookViews>
  <sheets>
    <sheet name="Proporción recau. de ing tot." sheetId="1" r:id="rId1"/>
    <sheet name="Recaudación percápita" sheetId="2" r:id="rId2"/>
    <sheet name="Inf-P-Grafic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<sst xmlns="http://schemas.openxmlformats.org/spreadsheetml/2006/main" count="165" uniqueCount="53">
  <si>
    <t>Posición de Sonora en relación al resto de entidades federativas</t>
  </si>
  <si>
    <t xml:space="preserve">Indicador: Proporción de Recaudación de ingresos propios del total de Ingresos </t>
  </si>
  <si>
    <t>Proporción de la Recaudación de Ingresos del Total de Ingresos en cada Entidades Federativa</t>
  </si>
  <si>
    <t>(Porcentaje)</t>
  </si>
  <si>
    <t>Nacional</t>
  </si>
  <si>
    <t>Frontera Norte</t>
  </si>
  <si>
    <t>Total 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</si>
  <si>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</si>
  <si>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</si>
  <si>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</si>
  <si>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</si>
  <si>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</si>
  <si>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</si>
  <si>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</si>
  <si>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</si>
  <si>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</si>
  <si>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</si>
  <si>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</si>
  <si>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</si>
  <si>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</si>
  <si>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</si>
  <si>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</si>
  <si>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</si>
  <si>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</si>
  <si>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</si>
  <si>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</si>
  <si>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</si>
  <si>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</si>
  <si>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</si>
  <si>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</si>
  <si>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</si>
  <si>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</si>
  <si>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</si>
  <si>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</si>
  <si>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</si>
  <si>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</si>
  <si>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</si>
  <si>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</si>
  <si>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</si>
  <si>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Evolución del Indicador de Sonora</t>
  </si>
  <si>
    <t>Fuente: Elaborado con información de Cuentas Públicas de cada Entidad Federativa.</t>
  </si>
  <si>
    <t>Promedio Estados</t>
  </si>
  <si>
    <t>Proporción 2016</t>
  </si>
  <si>
    <t>Estado</t>
  </si>
  <si>
    <t>Datos p/gráfico</t>
  </si>
  <si>
    <t>Valor</t>
  </si>
  <si>
    <t>(Pesos por habitante)</t>
  </si>
  <si>
    <t xml:space="preserve">Recaudación de Ingresos Propios por Habitante </t>
  </si>
  <si>
    <t xml:space="preserve">Indicador: Recaudación de Ingresos Propios por Habitante </t>
  </si>
  <si>
    <t>Recaudación 2016</t>
  </si>
  <si>
    <t>Recaudación percápita</t>
  </si>
  <si>
    <t>Evolución del Indicador en Sonora</t>
  </si>
  <si>
    <t>Proporción Recaudación de Ing.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</si>
</sst>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$&quot;#,##0.00"/>
    <numFmt numFmtId="166" formatCode="General_)"/>
    <numFmt numFmtId="167" formatCode="#,##0_ ;[Red]\-#,##0\ "/>
    <numFmt numFmtId="168" formatCode="0.0_ ;[Red]\-0.0\ "/>
    <numFmt numFmtId="169" formatCode="#,##0.0_ ;[Red]\-#,##0.0\ 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0" tint="-4.9989318521683403E-2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0" tint="-4.9989318521683403E-2"/>
      <name val="Arial Narrow"/>
      <family val="2"/>
    </font>
    <font>
      <b/>
      <sz val="8"/>
      <color theme="0" tint="-4.9989318521683403E-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6" xfId="0" applyFont="1" applyBorder="1"/>
    <xf numFmtId="3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horizontal="left" vertical="center" wrapText="1"/>
    </xf>
    <xf numFmtId="164" fontId="8" fillId="3" borderId="8" xfId="0" applyNumberFormat="1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0" fontId="11" fillId="0" borderId="0" xfId="0" applyFont="1"/>
    <xf numFmtId="3" fontId="12" fillId="2" borderId="4" xfId="0" applyNumberFormat="1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0" applyNumberFormat="1" applyFont="1" applyBorder="1" applyAlignment="1">
      <alignment horizontal="right" wrapText="1"/>
    </xf>
    <xf numFmtId="0" fontId="13" fillId="0" borderId="0" xfId="0" applyFont="1"/>
    <xf numFmtId="0" fontId="3" fillId="0" borderId="0" xfId="0" applyFont="1" applyAlignment="1">
      <alignment horizontal="left"/>
    </xf>
    <xf numFmtId="3" fontId="9" fillId="0" borderId="11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left" vertical="center" wrapText="1"/>
    </xf>
    <xf numFmtId="3" fontId="16" fillId="2" borderId="8" xfId="0" applyNumberFormat="1" applyFont="1" applyFill="1" applyBorder="1" applyAlignment="1">
      <alignment vertical="center"/>
    </xf>
    <xf numFmtId="3" fontId="18" fillId="3" borderId="8" xfId="0" applyNumberFormat="1" applyFont="1" applyFill="1" applyBorder="1" applyAlignment="1">
      <alignment horizontal="left" vertical="center" wrapText="1"/>
    </xf>
    <xf numFmtId="3" fontId="19" fillId="3" borderId="8" xfId="0" applyNumberFormat="1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left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Alignment="1">
      <alignment horizontal="left" wrapText="1"/>
    </xf>
    <xf numFmtId="167" fontId="22" fillId="0" borderId="0" xfId="0" applyNumberFormat="1" applyFont="1" applyBorder="1" applyAlignment="1" applyProtection="1">
      <alignment horizontal="right"/>
    </xf>
    <xf numFmtId="3" fontId="9" fillId="0" borderId="12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>
      <alignment vertical="center"/>
    </xf>
    <xf numFmtId="0" fontId="21" fillId="0" borderId="0" xfId="0" quotePrefix="1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justify" wrapText="1"/>
    </xf>
    <xf numFmtId="168" fontId="13" fillId="0" borderId="0" xfId="0" applyNumberFormat="1" applyFont="1"/>
    <xf numFmtId="169" fontId="21" fillId="0" borderId="0" xfId="0" applyNumberFormat="1" applyFont="1" applyBorder="1" applyAlignment="1">
      <alignment vertical="center"/>
    </xf>
    <xf numFmtId="0" fontId="24" fillId="0" borderId="0" xfId="0" applyFont="1"/>
    <xf numFmtId="0" fontId="5" fillId="0" borderId="14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5" fillId="0" borderId="0" xfId="0" applyFont="1"/>
    <xf numFmtId="3" fontId="12" fillId="4" borderId="5" xfId="0" applyNumberFormat="1" applyFont="1" applyFill="1" applyBorder="1" applyAlignment="1">
      <alignment horizontal="left" vertical="center" wrapText="1"/>
    </xf>
    <xf numFmtId="3" fontId="17" fillId="4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2" borderId="5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169" fontId="13" fillId="0" borderId="5" xfId="0" applyNumberFormat="1" applyFont="1" applyBorder="1" applyAlignment="1">
      <alignment vertical="center"/>
    </xf>
    <xf numFmtId="169" fontId="13" fillId="0" borderId="5" xfId="0" applyNumberFormat="1" applyFont="1" applyBorder="1" applyAlignment="1">
      <alignment horizontal="right" vertical="center"/>
    </xf>
    <xf numFmtId="169" fontId="13" fillId="0" borderId="12" xfId="0" applyNumberFormat="1" applyFont="1" applyBorder="1" applyAlignment="1">
      <alignment vertical="center"/>
    </xf>
    <xf numFmtId="169" fontId="13" fillId="0" borderId="5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left" vertical="center" wrapText="1"/>
    </xf>
    <xf numFmtId="3" fontId="12" fillId="5" borderId="5" xfId="0" applyNumberFormat="1" applyFont="1" applyFill="1" applyBorder="1" applyAlignment="1">
      <alignment horizontal="left" vertical="center" wrapText="1"/>
    </xf>
    <xf numFmtId="169" fontId="17" fillId="5" borderId="5" xfId="0" applyNumberFormat="1" applyFont="1" applyFill="1" applyBorder="1" applyAlignment="1">
      <alignment vertical="center"/>
    </xf>
    <xf numFmtId="169" fontId="21" fillId="0" borderId="5" xfId="0" applyNumberFormat="1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horizontal="left" vertical="center" wrapText="1"/>
    </xf>
    <xf numFmtId="169" fontId="13" fillId="0" borderId="8" xfId="0" applyNumberFormat="1" applyFont="1" applyBorder="1" applyAlignment="1">
      <alignment vertical="center"/>
    </xf>
    <xf numFmtId="164" fontId="20" fillId="3" borderId="5" xfId="0" applyNumberFormat="1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'Proporción recau. de ing tot.'!$B$3</c:f>
              <c:strCache>
                <c:ptCount val="1"/>
                <c:pt idx="0">
                  <c:v>Proporción de la Recaudación de Ingresos del Total de Ingresos en cada Entidades Federativa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'Proporción recau. de ing tot.'!$C$5:$I$5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'Proporción recau. de ing tot.'!$C$33:$I$33</c:f>
              <c:numCache>
                <c:formatCode>#,##0.0</c:formatCode>
                <c:ptCount val="7"/>
                <c:pt idx="0">
                  <c:v>8.1786577210223719</c:v>
                </c:pt>
                <c:pt idx="1">
                  <c:v>7.1098298127272432</c:v>
                </c:pt>
                <c:pt idx="2">
                  <c:v>7.6967886658740676</c:v>
                </c:pt>
                <c:pt idx="3">
                  <c:v>8.6967818873539056</c:v>
                </c:pt>
                <c:pt idx="4">
                  <c:v>9.7383459772248333</c:v>
                </c:pt>
                <c:pt idx="5">
                  <c:v>9.5442049382397371</c:v>
                </c:pt>
                <c:pt idx="6">
                  <c:v>9.8470690238417191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742816"/>
        <c:axId val="2078746080"/>
      </c:lineChart>
      <c:catAx>
        <c:axId val="20787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78746080"/>
        <c:crosses val="autoZero"/>
        <c:auto val="1"/>
        <c:lblAlgn val="ctr"/>
        <c:lblOffset val="100"/>
        <c:noMultiLvlLbl val="0"/>
      </c:catAx>
      <c:valAx>
        <c:axId val="20787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7874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'Inf-P-Graficos'!$B$2</c:f>
              <c:strCache>
                <c:ptCount val="1"/>
                <c:pt idx="0">
                  <c:v>Proporción Recaudación de Ing. Totales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'Inf-P-Graficos'!$B$4:$B$36</c:f>
              <c:strCache>
                <c:ptCount val="33"/>
                <c:pt idx="0">
                  <c:v>Guerrero</c:v>
                </c:pt>
                <c:pt idx="1">
                  <c:v>Zacatecas</c:v>
                </c:pt>
                <c:pt idx="2">
                  <c:v>Tlaxcala</c:v>
                </c:pt>
                <c:pt idx="3">
                  <c:v>Hidalgo</c:v>
                </c:pt>
                <c:pt idx="4">
                  <c:v>Michoacán</c:v>
                </c:pt>
                <c:pt idx="5">
                  <c:v>Nayarit</c:v>
                </c:pt>
                <c:pt idx="6">
                  <c:v>Morelos</c:v>
                </c:pt>
                <c:pt idx="7">
                  <c:v>Aguascalientes</c:v>
                </c:pt>
                <c:pt idx="8">
                  <c:v>Oaxaca</c:v>
                </c:pt>
                <c:pt idx="9">
                  <c:v>San Luis Potosí</c:v>
                </c:pt>
                <c:pt idx="10">
                  <c:v>Veracruz</c:v>
                </c:pt>
                <c:pt idx="11">
                  <c:v>Durango</c:v>
                </c:pt>
                <c:pt idx="12">
                  <c:v>Chiapas</c:v>
                </c:pt>
                <c:pt idx="13">
                  <c:v>Guanajuato</c:v>
                </c:pt>
                <c:pt idx="14">
                  <c:v>Tabasco</c:v>
                </c:pt>
                <c:pt idx="15">
                  <c:v>Sinaloa</c:v>
                </c:pt>
                <c:pt idx="16">
                  <c:v>Puebla</c:v>
                </c:pt>
                <c:pt idx="17">
                  <c:v>Yucatán</c:v>
                </c:pt>
                <c:pt idx="18">
                  <c:v>Baja California</c:v>
                </c:pt>
                <c:pt idx="19">
                  <c:v>Baja California Sur</c:v>
                </c:pt>
                <c:pt idx="20">
                  <c:v>Sonora</c:v>
                </c:pt>
                <c:pt idx="21">
                  <c:v>Colima</c:v>
                </c:pt>
                <c:pt idx="22">
                  <c:v>Tamaulipas</c:v>
                </c:pt>
                <c:pt idx="23">
                  <c:v>Campeche</c:v>
                </c:pt>
                <c:pt idx="24">
                  <c:v>Querétaro</c:v>
                </c:pt>
                <c:pt idx="25">
                  <c:v>Promedio Estados</c:v>
                </c:pt>
                <c:pt idx="26">
                  <c:v>México</c:v>
                </c:pt>
                <c:pt idx="27">
                  <c:v>Jalisco</c:v>
                </c:pt>
                <c:pt idx="28">
                  <c:v>Quintana Roo</c:v>
                </c:pt>
                <c:pt idx="29">
                  <c:v>Coahuila</c:v>
                </c:pt>
                <c:pt idx="30">
                  <c:v>Nuevo León</c:v>
                </c:pt>
                <c:pt idx="31">
                  <c:v>Chihuahua</c:v>
                </c:pt>
                <c:pt idx="32">
                  <c:v>Distrito Federal</c:v>
                </c:pt>
              </c:strCache>
            </c:strRef>
          </c:cat>
          <c:val>
            <c:numRef>
              <c:f>'Inf-P-Graficos'!$C$4:$C$36</c:f>
              <c:numCache>
                <c:formatCode>#,##0.0_ ;[Red]\-#,##0.0\ </c:formatCode>
                <c:ptCount val="33"/>
                <c:pt idx="0">
                  <c:v>3.5721746842976612</c:v>
                </c:pt>
                <c:pt idx="1">
                  <c:v>4.3229044709481173</c:v>
                </c:pt>
                <c:pt idx="2">
                  <c:v>4.6378253435791255</c:v>
                </c:pt>
                <c:pt idx="3">
                  <c:v>4.916462377302671</c:v>
                </c:pt>
                <c:pt idx="4">
                  <c:v>5.1290707722611959</c:v>
                </c:pt>
                <c:pt idx="5">
                  <c:v>5.1742739855869306</c:v>
                </c:pt>
                <c:pt idx="6">
                  <c:v>6.1554168187772955</c:v>
                </c:pt>
                <c:pt idx="7">
                  <c:v>6.6391501652378437</c:v>
                </c:pt>
                <c:pt idx="8">
                  <c:v>6.7042687533431176</c:v>
                </c:pt>
                <c:pt idx="9">
                  <c:v>6.982197108399725</c:v>
                </c:pt>
                <c:pt idx="10">
                  <c:v>7.3992372778087043</c:v>
                </c:pt>
                <c:pt idx="11">
                  <c:v>7.7882030416242403</c:v>
                </c:pt>
                <c:pt idx="12">
                  <c:v>7.8965531866680632</c:v>
                </c:pt>
                <c:pt idx="13">
                  <c:v>8.5084961314263587</c:v>
                </c:pt>
                <c:pt idx="14">
                  <c:v>8.5094532599972315</c:v>
                </c:pt>
                <c:pt idx="15">
                  <c:v>8.790121074632669</c:v>
                </c:pt>
                <c:pt idx="16">
                  <c:v>9.0270273340448508</c:v>
                </c:pt>
                <c:pt idx="17">
                  <c:v>9.1363925290383587</c:v>
                </c:pt>
                <c:pt idx="18">
                  <c:v>9.468021035025199</c:v>
                </c:pt>
                <c:pt idx="19">
                  <c:v>9.4688280525995161</c:v>
                </c:pt>
                <c:pt idx="20">
                  <c:v>9.8470690238417191</c:v>
                </c:pt>
                <c:pt idx="21">
                  <c:v>10.304807747286377</c:v>
                </c:pt>
                <c:pt idx="22">
                  <c:v>10.467009204467463</c:v>
                </c:pt>
                <c:pt idx="23">
                  <c:v>13.875578805639469</c:v>
                </c:pt>
                <c:pt idx="24">
                  <c:v>14.5800543615398</c:v>
                </c:pt>
                <c:pt idx="25" formatCode="#,##0.0">
                  <c:v>14.912801843357254</c:v>
                </c:pt>
                <c:pt idx="26">
                  <c:v>14.946374709673854</c:v>
                </c:pt>
                <c:pt idx="27">
                  <c:v>15.498205363331177</c:v>
                </c:pt>
                <c:pt idx="28">
                  <c:v>17.211039035873313</c:v>
                </c:pt>
                <c:pt idx="29">
                  <c:v>20.111803699367897</c:v>
                </c:pt>
                <c:pt idx="30">
                  <c:v>21.198033306119505</c:v>
                </c:pt>
                <c:pt idx="31">
                  <c:v>23.935530587214462</c:v>
                </c:pt>
                <c:pt idx="32">
                  <c:v>49.240566967468091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8747712"/>
        <c:axId val="2078755328"/>
      </c:barChart>
      <c:catAx>
        <c:axId val="207874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78755328"/>
        <c:crosses val="autoZero"/>
        <c:auto val="1"/>
        <c:lblAlgn val="ctr"/>
        <c:lblOffset val="100"/>
        <c:noMultiLvlLbl val="0"/>
      </c:catAx>
      <c:valAx>
        <c:axId val="207875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787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15122213957784"/>
          <c:y val="3.554668479810498E-2"/>
          <c:w val="0.57403335983653503"/>
          <c:h val="0.93377272826969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'Inf-P-Graficos'!$E$2</c:f>
              <c:strCache>
                <c:ptCount val="1"/>
                <c:pt idx="0">
                  <c:v>Recaudación percápita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'Inf-P-Graficos'!$E$4:$E$36</c:f>
              <c:strCache>
                <c:ptCount val="33"/>
                <c:pt idx="0">
                  <c:v>Guerrero</c:v>
                </c:pt>
                <c:pt idx="1">
                  <c:v>Tlaxcala</c:v>
                </c:pt>
                <c:pt idx="2">
                  <c:v>Michoacán</c:v>
                </c:pt>
                <c:pt idx="3">
                  <c:v>Hidalgo</c:v>
                </c:pt>
                <c:pt idx="4">
                  <c:v>Morelos</c:v>
                </c:pt>
                <c:pt idx="5">
                  <c:v>Nayarit</c:v>
                </c:pt>
                <c:pt idx="6">
                  <c:v>Aguascalientes</c:v>
                </c:pt>
                <c:pt idx="7">
                  <c:v>Veracruz</c:v>
                </c:pt>
                <c:pt idx="8">
                  <c:v>Zacatecas</c:v>
                </c:pt>
                <c:pt idx="9">
                  <c:v>San Luis Potosí</c:v>
                </c:pt>
                <c:pt idx="10">
                  <c:v>Guanajuato</c:v>
                </c:pt>
                <c:pt idx="11">
                  <c:v>Oaxaca</c:v>
                </c:pt>
                <c:pt idx="12">
                  <c:v>Baja California</c:v>
                </c:pt>
                <c:pt idx="13">
                  <c:v>Chiapas</c:v>
                </c:pt>
                <c:pt idx="14">
                  <c:v>Puebla</c:v>
                </c:pt>
                <c:pt idx="15">
                  <c:v>Durango</c:v>
                </c:pt>
                <c:pt idx="16">
                  <c:v>Sinaloa</c:v>
                </c:pt>
                <c:pt idx="17">
                  <c:v>Yucatán</c:v>
                </c:pt>
                <c:pt idx="18">
                  <c:v>Baja California Sur</c:v>
                </c:pt>
                <c:pt idx="19">
                  <c:v>Tamaulipas</c:v>
                </c:pt>
                <c:pt idx="20">
                  <c:v>Tabasco</c:v>
                </c:pt>
                <c:pt idx="21">
                  <c:v>México</c:v>
                </c:pt>
                <c:pt idx="22">
                  <c:v>Jalisco</c:v>
                </c:pt>
                <c:pt idx="23">
                  <c:v>Sonora</c:v>
                </c:pt>
                <c:pt idx="24">
                  <c:v>Promedio Estados</c:v>
                </c:pt>
                <c:pt idx="25">
                  <c:v>Colima</c:v>
                </c:pt>
                <c:pt idx="26">
                  <c:v>Querétaro</c:v>
                </c:pt>
                <c:pt idx="27">
                  <c:v>Coahuila</c:v>
                </c:pt>
                <c:pt idx="28">
                  <c:v>Quintana Roo</c:v>
                </c:pt>
                <c:pt idx="29">
                  <c:v>Campeche</c:v>
                </c:pt>
                <c:pt idx="30">
                  <c:v>Nuevo León</c:v>
                </c:pt>
                <c:pt idx="31">
                  <c:v>Chihuahua</c:v>
                </c:pt>
                <c:pt idx="32">
                  <c:v>Distrito Federal</c:v>
                </c:pt>
              </c:strCache>
            </c:strRef>
          </c:cat>
          <c:val>
            <c:numRef>
              <c:f>'Inf-P-Graficos'!$F$4:$F$36</c:f>
              <c:numCache>
                <c:formatCode>#,##0</c:formatCode>
                <c:ptCount val="33"/>
                <c:pt idx="0">
                  <c:v>615.42139993879857</c:v>
                </c:pt>
                <c:pt idx="1">
                  <c:v>724.91602747686534</c:v>
                </c:pt>
                <c:pt idx="2">
                  <c:v>747.05949965886953</c:v>
                </c:pt>
                <c:pt idx="3">
                  <c:v>778.0019805223767</c:v>
                </c:pt>
                <c:pt idx="4">
                  <c:v>882.99149258871637</c:v>
                </c:pt>
                <c:pt idx="5">
                  <c:v>905.0799014445015</c:v>
                </c:pt>
                <c:pt idx="6">
                  <c:v>919.94924704050948</c:v>
                </c:pt>
                <c:pt idx="7">
                  <c:v>924.04313077324866</c:v>
                </c:pt>
                <c:pt idx="8">
                  <c:v>938.70510155387308</c:v>
                </c:pt>
                <c:pt idx="9">
                  <c:v>1037.8034755282138</c:v>
                </c:pt>
                <c:pt idx="10">
                  <c:v>1134.6459645996517</c:v>
                </c:pt>
                <c:pt idx="11">
                  <c:v>1152.0871203611671</c:v>
                </c:pt>
                <c:pt idx="12">
                  <c:v>1268.7414377323519</c:v>
                </c:pt>
                <c:pt idx="13">
                  <c:v>1299.0745387877073</c:v>
                </c:pt>
                <c:pt idx="14">
                  <c:v>1313.4593643683197</c:v>
                </c:pt>
                <c:pt idx="15">
                  <c:v>1417.545087738752</c:v>
                </c:pt>
                <c:pt idx="16">
                  <c:v>1417.6717130325778</c:v>
                </c:pt>
                <c:pt idx="17">
                  <c:v>1506.3962738584441</c:v>
                </c:pt>
                <c:pt idx="18">
                  <c:v>1521.9085699374705</c:v>
                </c:pt>
                <c:pt idx="19">
                  <c:v>1591.4252491073159</c:v>
                </c:pt>
                <c:pt idx="20">
                  <c:v>1709.3336892510363</c:v>
                </c:pt>
                <c:pt idx="21">
                  <c:v>1975.9916407273224</c:v>
                </c:pt>
                <c:pt idx="22">
                  <c:v>1992.1217764753785</c:v>
                </c:pt>
                <c:pt idx="23">
                  <c:v>2117.6878203446163</c:v>
                </c:pt>
                <c:pt idx="24">
                  <c:v>2241.3302233971954</c:v>
                </c:pt>
                <c:pt idx="25">
                  <c:v>2261.5628823281854</c:v>
                </c:pt>
                <c:pt idx="26">
                  <c:v>2442.3936728268513</c:v>
                </c:pt>
                <c:pt idx="27">
                  <c:v>2461.9078431755393</c:v>
                </c:pt>
                <c:pt idx="28">
                  <c:v>2865.8694413129829</c:v>
                </c:pt>
                <c:pt idx="29">
                  <c:v>3217.3270082255281</c:v>
                </c:pt>
                <c:pt idx="30">
                  <c:v>3430.6885113658695</c:v>
                </c:pt>
                <c:pt idx="31">
                  <c:v>3706.6817935544636</c:v>
                </c:pt>
                <c:pt idx="32">
                  <c:v>11339.437437625798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0708576"/>
        <c:axId val="2060709120"/>
      </c:barChart>
      <c:catAx>
        <c:axId val="206070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60709120"/>
        <c:crosses val="autoZero"/>
        <c:auto val="1"/>
        <c:lblAlgn val="ctr"/>
        <c:lblOffset val="100"/>
        <c:noMultiLvlLbl val="0"/>
      </c:catAx>
      <c:valAx>
        <c:axId val="20607091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6070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'Recaudación percápita'!$A$3</c:f>
              <c:strCache>
                <c:ptCount val="1"/>
                <c:pt idx="0">
                  <c:v>Recaudación de Ingresos Propios por Habitante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'Recaudación percápita'!$B$5:$H$5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'Recaudación percápita'!$B$33:$H$33</c:f>
              <c:numCache>
                <c:formatCode>#,##0</c:formatCode>
                <c:ptCount val="7"/>
                <c:pt idx="0">
                  <c:v>1197.782676301794</c:v>
                </c:pt>
                <c:pt idx="1">
                  <c:v>1182.2748572287564</c:v>
                </c:pt>
                <c:pt idx="2">
                  <c:v>1194.1193954315706</c:v>
                </c:pt>
                <c:pt idx="3">
                  <c:v>1576.1202172780138</c:v>
                </c:pt>
                <c:pt idx="4">
                  <c:v>2034.1366457802067</c:v>
                </c:pt>
                <c:pt idx="5">
                  <c:v>1871.2145971404323</c:v>
                </c:pt>
                <c:pt idx="6">
                  <c:v>2117.6878203446163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710208"/>
        <c:axId val="2060704224"/>
      </c:lineChart>
      <c:catAx>
        <c:axId val="20607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60704224"/>
        <c:crosses val="autoZero"/>
        <c:auto val="1"/>
        <c:lblAlgn val="ctr"/>
        <c:lblOffset val="100"/>
        <c:noMultiLvlLbl val="0"/>
      </c:catAx>
      <c:valAx>
        <c:axId val="20607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06071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</xdr:row>
      <xdr:rowOff>38099</xdr:rowOff>
    </xdr:from>
    <xdr:to>
      <xdr:col>8</xdr:col>
      <xdr:colOff>509588</xdr:colOff>
      <xdr:row>47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9</xdr:row>
      <xdr:rowOff>0</xdr:rowOff>
    </xdr:from>
    <xdr:to>
      <xdr:col>18</xdr:col>
      <xdr:colOff>295275</xdr:colOff>
      <xdr:row>47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8</xdr:row>
      <xdr:rowOff>47625</xdr:rowOff>
    </xdr:from>
    <xdr:to>
      <xdr:col>16</xdr:col>
      <xdr:colOff>514350</xdr:colOff>
      <xdr:row>47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38099</xdr:rowOff>
    </xdr:from>
    <xdr:to>
      <xdr:col>7</xdr:col>
      <xdr:colOff>509588</xdr:colOff>
      <xdr:row>47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B7" sqref="B7"/>
    </sheetView>
  </sheetViews>
  <sheetFormatPr baseColWidth="10" defaultRowHeight="15" x14ac:dyDescent="0.25"/>
  <cols>
    <col min="1" max="1" width="1.140625" style="4" customWidth="1"/>
    <col min="2" max="2" width="16.42578125" style="4" customWidth="1"/>
    <col min="3" max="9" width="9.7109375" style="4" customWidth="1"/>
    <col min="10" max="10" width="3.5703125" style="4" customWidth="1"/>
    <col min="11" max="11" width="12.5703125" customWidth="1"/>
    <col min="12" max="18" width="9.7109375" customWidth="1"/>
    <col min="19" max="19" width="5.140625" customWidth="1"/>
  </cols>
  <sheetData>
    <row r="1" spans="1:19" ht="15.75" x14ac:dyDescent="0.25">
      <c r="B1" s="1" t="s">
        <v>0</v>
      </c>
      <c r="C1" s="2"/>
      <c r="D1" s="2"/>
      <c r="E1" s="2"/>
      <c r="F1" s="2"/>
      <c r="G1" s="2"/>
      <c r="H1" s="2"/>
      <c r="I1" s="2"/>
      <c r="J1"/>
      <c r="K1" s="3" t="s">
        <v>1</v>
      </c>
      <c r="L1" s="4"/>
      <c r="M1" s="4"/>
      <c r="N1" s="4"/>
      <c r="O1" s="4"/>
      <c r="P1" s="4"/>
      <c r="Q1" s="4"/>
      <c r="R1" s="4"/>
    </row>
    <row r="2" spans="1:19" ht="15.75" x14ac:dyDescent="0.25">
      <c r="B2" s="1"/>
      <c r="C2" s="2"/>
      <c r="D2" s="2"/>
      <c r="E2" s="2"/>
      <c r="F2" s="2"/>
      <c r="G2" s="2"/>
      <c r="H2" s="2"/>
      <c r="I2" s="2"/>
      <c r="J2"/>
    </row>
    <row r="3" spans="1:19" ht="15.75" x14ac:dyDescent="0.25">
      <c r="B3" s="3" t="s">
        <v>2</v>
      </c>
      <c r="C3" s="2"/>
      <c r="D3" s="2"/>
      <c r="E3" s="2"/>
      <c r="F3" s="2"/>
      <c r="G3" s="2"/>
      <c r="H3" s="2"/>
      <c r="I3" s="2"/>
      <c r="J3"/>
      <c r="K3" s="5" t="s">
        <v>0</v>
      </c>
      <c r="L3" s="4"/>
      <c r="M3" s="4"/>
      <c r="N3" s="4"/>
      <c r="O3" s="4"/>
      <c r="P3" s="4"/>
      <c r="Q3" s="4"/>
      <c r="R3" s="4"/>
    </row>
    <row r="4" spans="1:19" ht="16.5" thickBot="1" x14ac:dyDescent="0.3">
      <c r="B4" s="3" t="s">
        <v>3</v>
      </c>
      <c r="C4" s="2"/>
      <c r="D4" s="2"/>
      <c r="E4" s="2"/>
      <c r="F4" s="2"/>
      <c r="G4" s="2"/>
      <c r="H4" s="2"/>
      <c r="I4" s="2"/>
      <c r="J4"/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</row>
    <row r="5" spans="1:19" ht="15.75" thickBot="1" x14ac:dyDescent="0.3">
      <c r="B5" s="56" t="s">
        <v>43</v>
      </c>
      <c r="C5" s="37">
        <v>2010</v>
      </c>
      <c r="D5" s="37">
        <v>2011</v>
      </c>
      <c r="E5" s="37">
        <v>2012</v>
      </c>
      <c r="F5" s="37">
        <v>2013</v>
      </c>
      <c r="G5" s="37">
        <v>2014</v>
      </c>
      <c r="H5" s="37">
        <v>2015</v>
      </c>
      <c r="I5" s="37">
        <v>2016</v>
      </c>
      <c r="J5"/>
      <c r="K5" s="7" t="s">
        <v>4</v>
      </c>
      <c r="L5" s="8">
        <v>11</v>
      </c>
      <c r="M5" s="8">
        <v>15</v>
      </c>
      <c r="N5" s="8">
        <v>15</v>
      </c>
      <c r="O5" s="8">
        <v>12</v>
      </c>
      <c r="P5" s="8">
        <v>11</v>
      </c>
      <c r="Q5" s="8">
        <v>12</v>
      </c>
      <c r="R5" s="9">
        <v>12</v>
      </c>
    </row>
    <row r="6" spans="1:19" ht="15.75" thickBot="1" x14ac:dyDescent="0.3">
      <c r="B6" s="13" t="s">
        <v>6</v>
      </c>
      <c r="C6" s="14">
        <v>48.592556316434951</v>
      </c>
      <c r="D6" s="14">
        <v>44.96784812069091</v>
      </c>
      <c r="E6" s="14">
        <v>43.512186427663281</v>
      </c>
      <c r="F6" s="14">
        <v>48.469003198999324</v>
      </c>
      <c r="G6" s="14">
        <v>52.915278525676044</v>
      </c>
      <c r="H6" s="14">
        <v>64.814941940013654</v>
      </c>
      <c r="I6" s="15">
        <v>67.343292477967751</v>
      </c>
      <c r="J6"/>
      <c r="K6" s="10" t="s">
        <v>5</v>
      </c>
      <c r="L6" s="11">
        <v>4</v>
      </c>
      <c r="M6" s="11">
        <v>6</v>
      </c>
      <c r="N6" s="11">
        <v>6</v>
      </c>
      <c r="O6" s="11">
        <v>6</v>
      </c>
      <c r="P6" s="11">
        <v>6</v>
      </c>
      <c r="Q6" s="11">
        <v>5</v>
      </c>
      <c r="R6" s="12">
        <v>5</v>
      </c>
    </row>
    <row r="7" spans="1:19" ht="17.25" thickTop="1" thickBot="1" x14ac:dyDescent="0.3">
      <c r="B7" s="16" t="s">
        <v>41</v>
      </c>
      <c r="C7" s="17">
        <v>9.6228805593736624</v>
      </c>
      <c r="D7" s="17">
        <v>10.058129828247662</v>
      </c>
      <c r="E7" s="17">
        <v>10.907957479999494</v>
      </c>
      <c r="F7" s="17">
        <v>11.223932747158324</v>
      </c>
      <c r="G7" s="17">
        <v>12.820276986290082</v>
      </c>
      <c r="H7" s="17">
        <v>13.646775655392499</v>
      </c>
      <c r="I7" s="18">
        <v>14.912801843357254</v>
      </c>
      <c r="J7"/>
      <c r="K7" s="30" t="s">
        <v>42</v>
      </c>
    </row>
    <row r="8" spans="1:19" ht="14.1" customHeight="1" thickTop="1" x14ac:dyDescent="0.25">
      <c r="B8" s="19" t="s">
        <v>7</v>
      </c>
      <c r="C8" s="20">
        <v>5.6846951507873191</v>
      </c>
      <c r="D8" s="20">
        <v>5.8369119222092865</v>
      </c>
      <c r="E8" s="20">
        <v>7.7136892138336233</v>
      </c>
      <c r="F8" s="20">
        <v>7.2003937116755736</v>
      </c>
      <c r="G8" s="20">
        <v>8.1060933026418098</v>
      </c>
      <c r="H8" s="20">
        <v>6.8337547414237267</v>
      </c>
      <c r="I8" s="21">
        <v>6.6391501652378437</v>
      </c>
      <c r="J8"/>
      <c r="K8" s="3" t="s">
        <v>3</v>
      </c>
    </row>
    <row r="9" spans="1:19" ht="14.1" customHeight="1" x14ac:dyDescent="0.25">
      <c r="B9" s="19" t="s">
        <v>8</v>
      </c>
      <c r="C9" s="20">
        <v>9.2314944512762569</v>
      </c>
      <c r="D9" s="20">
        <v>9.0970234616286962</v>
      </c>
      <c r="E9" s="20">
        <v>9.48377474114797</v>
      </c>
      <c r="F9" s="20">
        <v>10.228279739635152</v>
      </c>
      <c r="G9" s="20">
        <v>13.48897910114249</v>
      </c>
      <c r="H9" s="20">
        <v>14.86811538109526</v>
      </c>
      <c r="I9" s="22">
        <v>9.468021035025199</v>
      </c>
      <c r="J9"/>
    </row>
    <row r="10" spans="1:19" ht="14.1" customHeight="1" x14ac:dyDescent="0.25">
      <c r="B10" s="19" t="s">
        <v>9</v>
      </c>
      <c r="C10" s="20">
        <v>10.245690239274561</v>
      </c>
      <c r="D10" s="20">
        <v>8.516326531527751</v>
      </c>
      <c r="E10" s="20">
        <v>6.2441387370574111</v>
      </c>
      <c r="F10" s="20">
        <v>6.4305965456309151</v>
      </c>
      <c r="G10" s="20">
        <v>5.674117974291959</v>
      </c>
      <c r="H10" s="20">
        <v>5.1988217330265307</v>
      </c>
      <c r="I10" s="22">
        <v>9.4688280525995161</v>
      </c>
      <c r="J10"/>
      <c r="S10" s="23"/>
    </row>
    <row r="11" spans="1:19" ht="14.1" customHeight="1" x14ac:dyDescent="0.25">
      <c r="B11" s="19" t="s">
        <v>10</v>
      </c>
      <c r="C11" s="20">
        <v>9.4993937238462536</v>
      </c>
      <c r="D11" s="20">
        <v>11.166211408307344</v>
      </c>
      <c r="E11" s="20">
        <v>10.588026941764046</v>
      </c>
      <c r="F11" s="20">
        <v>11.334689689421076</v>
      </c>
      <c r="G11" s="20">
        <v>13.094757564041259</v>
      </c>
      <c r="H11" s="20">
        <v>12.745566715647739</v>
      </c>
      <c r="I11" s="22">
        <v>13.875578805639469</v>
      </c>
      <c r="J11"/>
      <c r="S11" s="23"/>
    </row>
    <row r="12" spans="1:19" s="23" customFormat="1" ht="14.1" customHeight="1" x14ac:dyDescent="0.25">
      <c r="A12" s="4"/>
      <c r="B12" s="19" t="s">
        <v>11</v>
      </c>
      <c r="C12" s="20">
        <v>4.4399558702033186</v>
      </c>
      <c r="D12" s="20">
        <v>3.9954844077135618</v>
      </c>
      <c r="E12" s="20">
        <v>13.024099660619557</v>
      </c>
      <c r="F12" s="20">
        <v>11.143501094843034</v>
      </c>
      <c r="G12" s="20">
        <v>17.492245692403177</v>
      </c>
      <c r="H12" s="20">
        <v>17.189342342149438</v>
      </c>
      <c r="I12" s="22">
        <v>20.111803699367897</v>
      </c>
      <c r="K12"/>
      <c r="L12"/>
      <c r="M12"/>
      <c r="N12"/>
      <c r="O12"/>
      <c r="P12"/>
      <c r="Q12"/>
      <c r="R12"/>
    </row>
    <row r="13" spans="1:19" s="23" customFormat="1" ht="14.1" customHeight="1" x14ac:dyDescent="0.25">
      <c r="A13" s="4"/>
      <c r="B13" s="19" t="s">
        <v>12</v>
      </c>
      <c r="C13" s="20">
        <v>7.5272185897280162</v>
      </c>
      <c r="D13" s="20">
        <v>8.148197189829526</v>
      </c>
      <c r="E13" s="20">
        <v>6.5407308938382203</v>
      </c>
      <c r="F13" s="20">
        <v>7.1860937861244603</v>
      </c>
      <c r="G13" s="20">
        <v>7.6554151058404223</v>
      </c>
      <c r="H13" s="20">
        <v>6.1497729986445364</v>
      </c>
      <c r="I13" s="22">
        <v>10.304807747286377</v>
      </c>
      <c r="K13"/>
      <c r="L13"/>
      <c r="M13"/>
      <c r="N13"/>
      <c r="O13"/>
      <c r="P13"/>
      <c r="Q13"/>
      <c r="R13"/>
    </row>
    <row r="14" spans="1:19" s="23" customFormat="1" ht="14.1" customHeight="1" x14ac:dyDescent="0.25">
      <c r="A14" s="4"/>
      <c r="B14" s="19" t="s">
        <v>13</v>
      </c>
      <c r="C14" s="20">
        <v>5.9573132631782517</v>
      </c>
      <c r="D14" s="20">
        <v>5.7457520042265893</v>
      </c>
      <c r="E14" s="20">
        <v>5.3686615535815365</v>
      </c>
      <c r="F14" s="20">
        <v>5.9737046069392115</v>
      </c>
      <c r="G14" s="20">
        <v>4.9691438983080394</v>
      </c>
      <c r="H14" s="20">
        <v>6.6401657558961258</v>
      </c>
      <c r="I14" s="22">
        <v>7.8965531866680632</v>
      </c>
      <c r="K14"/>
      <c r="L14"/>
      <c r="M14"/>
      <c r="N14"/>
      <c r="O14"/>
      <c r="P14"/>
      <c r="Q14"/>
      <c r="R14"/>
    </row>
    <row r="15" spans="1:19" s="23" customFormat="1" ht="14.1" customHeight="1" x14ac:dyDescent="0.25">
      <c r="A15" s="4"/>
      <c r="B15" s="19" t="s">
        <v>14</v>
      </c>
      <c r="C15" s="20">
        <v>12.427059435618812</v>
      </c>
      <c r="D15" s="20">
        <v>11.047307619406697</v>
      </c>
      <c r="E15" s="20">
        <v>12.075142376357087</v>
      </c>
      <c r="F15" s="20">
        <v>10.442672199451263</v>
      </c>
      <c r="G15" s="20">
        <v>21.266882744496211</v>
      </c>
      <c r="H15" s="20">
        <v>29.057500305357831</v>
      </c>
      <c r="I15" s="22">
        <v>23.935530587214462</v>
      </c>
      <c r="K15"/>
      <c r="L15"/>
      <c r="M15"/>
      <c r="N15"/>
      <c r="O15"/>
      <c r="P15"/>
      <c r="Q15"/>
      <c r="R15"/>
    </row>
    <row r="16" spans="1:19" s="23" customFormat="1" ht="14.1" customHeight="1" x14ac:dyDescent="0.25">
      <c r="A16" s="4"/>
      <c r="B16" s="19" t="s">
        <v>15</v>
      </c>
      <c r="C16" s="20">
        <v>35.62420040977009</v>
      </c>
      <c r="D16" s="20">
        <v>37.232460231729966</v>
      </c>
      <c r="E16" s="20">
        <v>41.153887617091783</v>
      </c>
      <c r="F16" s="20">
        <v>37.675095904074617</v>
      </c>
      <c r="G16" s="20">
        <v>38.244739057048484</v>
      </c>
      <c r="H16" s="20">
        <v>40.588803920045599</v>
      </c>
      <c r="I16" s="22">
        <v>49.240566967468091</v>
      </c>
      <c r="K16"/>
      <c r="L16"/>
      <c r="M16"/>
      <c r="N16"/>
      <c r="O16"/>
      <c r="P16"/>
      <c r="Q16"/>
      <c r="R16"/>
    </row>
    <row r="17" spans="1:18" s="23" customFormat="1" ht="14.1" customHeight="1" x14ac:dyDescent="0.25">
      <c r="A17" s="4"/>
      <c r="B17" s="19" t="s">
        <v>16</v>
      </c>
      <c r="C17" s="20">
        <v>5.3080319197209151</v>
      </c>
      <c r="D17" s="20">
        <v>5.8344374448193932</v>
      </c>
      <c r="E17" s="20">
        <v>7.1482618849981012</v>
      </c>
      <c r="F17" s="20">
        <v>7.0323251357014227</v>
      </c>
      <c r="G17" s="20">
        <v>6.6087118124436763</v>
      </c>
      <c r="H17" s="20">
        <v>6.3553908740732457</v>
      </c>
      <c r="I17" s="22">
        <v>7.7882030416242403</v>
      </c>
      <c r="K17"/>
      <c r="L17"/>
      <c r="M17"/>
      <c r="N17"/>
      <c r="O17"/>
      <c r="P17"/>
      <c r="Q17"/>
      <c r="R17"/>
    </row>
    <row r="18" spans="1:18" s="23" customFormat="1" ht="14.1" customHeight="1" x14ac:dyDescent="0.25">
      <c r="A18" s="4"/>
      <c r="B18" s="19" t="s">
        <v>17</v>
      </c>
      <c r="C18" s="20">
        <v>7.3906860380475434</v>
      </c>
      <c r="D18" s="20">
        <v>6.1677365469688645</v>
      </c>
      <c r="E18" s="20">
        <v>6.845456541969801</v>
      </c>
      <c r="F18" s="20">
        <v>11.30481366213758</v>
      </c>
      <c r="G18" s="20">
        <v>8.2524168645975795</v>
      </c>
      <c r="H18" s="20">
        <v>7.5490636933459658</v>
      </c>
      <c r="I18" s="22">
        <v>8.5084961314263587</v>
      </c>
      <c r="K18"/>
      <c r="L18"/>
      <c r="M18"/>
      <c r="N18"/>
      <c r="O18"/>
      <c r="P18"/>
      <c r="Q18"/>
      <c r="R18"/>
    </row>
    <row r="19" spans="1:18" s="23" customFormat="1" ht="14.1" customHeight="1" x14ac:dyDescent="0.25">
      <c r="A19" s="4"/>
      <c r="B19" s="19" t="s">
        <v>18</v>
      </c>
      <c r="C19" s="20">
        <v>3.733876870280711</v>
      </c>
      <c r="D19" s="20">
        <v>3.1509813749519617</v>
      </c>
      <c r="E19" s="20">
        <v>4.0000503746852978</v>
      </c>
      <c r="F19" s="20">
        <v>4.2306735557670834</v>
      </c>
      <c r="G19" s="20">
        <v>4.3930049665041064</v>
      </c>
      <c r="H19" s="20">
        <v>4.5920632521300453</v>
      </c>
      <c r="I19" s="22">
        <v>3.5721746842976612</v>
      </c>
      <c r="K19"/>
      <c r="L19"/>
      <c r="M19"/>
      <c r="N19"/>
      <c r="O19"/>
      <c r="P19"/>
      <c r="Q19"/>
      <c r="R19"/>
    </row>
    <row r="20" spans="1:18" s="23" customFormat="1" ht="14.1" customHeight="1" x14ac:dyDescent="0.25">
      <c r="A20" s="4"/>
      <c r="B20" s="19" t="s">
        <v>19</v>
      </c>
      <c r="C20" s="20">
        <v>8.6965264224665937</v>
      </c>
      <c r="D20" s="20">
        <v>8.7535034368940803</v>
      </c>
      <c r="E20" s="20">
        <v>4.5748921723951801</v>
      </c>
      <c r="F20" s="20">
        <v>4.7938383593038605</v>
      </c>
      <c r="G20" s="20">
        <v>4.6762280316717533</v>
      </c>
      <c r="H20" s="20">
        <v>5.902714644532451</v>
      </c>
      <c r="I20" s="22">
        <v>4.916462377302671</v>
      </c>
      <c r="K20"/>
      <c r="L20"/>
      <c r="M20"/>
      <c r="N20"/>
      <c r="O20"/>
      <c r="P20"/>
      <c r="Q20"/>
      <c r="R20"/>
    </row>
    <row r="21" spans="1:18" s="23" customFormat="1" ht="14.1" customHeight="1" x14ac:dyDescent="0.25">
      <c r="A21" s="4"/>
      <c r="B21" s="19" t="s">
        <v>20</v>
      </c>
      <c r="C21" s="20">
        <v>6.2620044458879729</v>
      </c>
      <c r="D21" s="20">
        <v>6.3626629539638335</v>
      </c>
      <c r="E21" s="20">
        <v>7.9271738674048322</v>
      </c>
      <c r="F21" s="20">
        <v>7.9394339617710479</v>
      </c>
      <c r="G21" s="20">
        <v>11.536596609670445</v>
      </c>
      <c r="H21" s="20">
        <v>13.380623250528458</v>
      </c>
      <c r="I21" s="22">
        <v>15.498205363331177</v>
      </c>
      <c r="K21"/>
      <c r="L21"/>
      <c r="M21"/>
      <c r="N21"/>
      <c r="O21"/>
      <c r="P21"/>
      <c r="Q21"/>
      <c r="R21"/>
    </row>
    <row r="22" spans="1:18" s="23" customFormat="1" ht="14.1" customHeight="1" x14ac:dyDescent="0.25">
      <c r="A22" s="4"/>
      <c r="B22" s="19" t="s">
        <v>21</v>
      </c>
      <c r="C22" s="20">
        <v>11.294842088009798</v>
      </c>
      <c r="D22" s="20">
        <v>10.97775684204867</v>
      </c>
      <c r="E22" s="20">
        <v>11.506574377429438</v>
      </c>
      <c r="F22" s="20">
        <v>11.198134446062054</v>
      </c>
      <c r="G22" s="20">
        <v>14.142620506033781</v>
      </c>
      <c r="H22" s="20">
        <v>13.649022303698727</v>
      </c>
      <c r="I22" s="22">
        <v>14.946374709673854</v>
      </c>
      <c r="K22"/>
      <c r="L22"/>
      <c r="M22"/>
      <c r="N22"/>
      <c r="O22"/>
      <c r="P22"/>
      <c r="Q22"/>
      <c r="R22"/>
    </row>
    <row r="23" spans="1:18" s="23" customFormat="1" ht="14.1" customHeight="1" x14ac:dyDescent="0.25">
      <c r="A23" s="4"/>
      <c r="B23" s="19" t="s">
        <v>22</v>
      </c>
      <c r="C23" s="20">
        <v>4.6466500735762635</v>
      </c>
      <c r="D23" s="20">
        <v>4.655693836437016</v>
      </c>
      <c r="E23" s="20">
        <v>5.6925124713290272</v>
      </c>
      <c r="F23" s="20">
        <v>5.3826257746404877</v>
      </c>
      <c r="G23" s="20">
        <v>5.3636134404608651</v>
      </c>
      <c r="H23" s="20">
        <v>4.2531835492085488</v>
      </c>
      <c r="I23" s="22">
        <v>5.1290707722611959</v>
      </c>
      <c r="K23"/>
      <c r="L23"/>
      <c r="M23"/>
      <c r="N23"/>
      <c r="O23"/>
      <c r="P23"/>
      <c r="Q23"/>
      <c r="R23"/>
    </row>
    <row r="24" spans="1:18" s="23" customFormat="1" ht="14.1" customHeight="1" x14ac:dyDescent="0.25">
      <c r="A24" s="4"/>
      <c r="B24" s="19" t="s">
        <v>23</v>
      </c>
      <c r="C24" s="20">
        <v>4.5316715520914812</v>
      </c>
      <c r="D24" s="20">
        <v>3.6758699765684013</v>
      </c>
      <c r="E24" s="20">
        <v>4.6153306571785446</v>
      </c>
      <c r="F24" s="20">
        <v>5.7031028909993919</v>
      </c>
      <c r="G24" s="20">
        <v>5.9970093978351677</v>
      </c>
      <c r="H24" s="20">
        <v>4.4634930156281456</v>
      </c>
      <c r="I24" s="22">
        <v>6.1554168187772955</v>
      </c>
      <c r="K24"/>
      <c r="L24"/>
      <c r="M24"/>
      <c r="N24"/>
      <c r="O24"/>
      <c r="P24"/>
      <c r="Q24"/>
      <c r="R24"/>
    </row>
    <row r="25" spans="1:18" s="23" customFormat="1" ht="14.1" customHeight="1" x14ac:dyDescent="0.25">
      <c r="A25" s="4"/>
      <c r="B25" s="19" t="s">
        <v>24</v>
      </c>
      <c r="C25" s="20">
        <v>4.3435383120103026</v>
      </c>
      <c r="D25" s="20">
        <v>5.0462470676518221</v>
      </c>
      <c r="E25" s="20">
        <v>4.6057805506084755</v>
      </c>
      <c r="F25" s="20">
        <v>5.9537222184856455</v>
      </c>
      <c r="G25" s="20">
        <v>4.7559757902159623</v>
      </c>
      <c r="H25" s="20">
        <v>4.2968870853904546</v>
      </c>
      <c r="I25" s="22">
        <v>5.1742739855869306</v>
      </c>
      <c r="K25"/>
      <c r="L25"/>
      <c r="M25"/>
      <c r="N25"/>
      <c r="O25"/>
      <c r="P25"/>
      <c r="Q25"/>
      <c r="R25"/>
    </row>
    <row r="26" spans="1:18" s="23" customFormat="1" ht="14.1" customHeight="1" x14ac:dyDescent="0.25">
      <c r="A26" s="4"/>
      <c r="B26" s="19" t="s">
        <v>25</v>
      </c>
      <c r="C26" s="20">
        <v>9.0854832842768065</v>
      </c>
      <c r="D26" s="20">
        <v>13.28971885293004</v>
      </c>
      <c r="E26" s="20">
        <v>11.822657753392356</v>
      </c>
      <c r="F26" s="20">
        <v>14.531288519781135</v>
      </c>
      <c r="G26" s="20">
        <v>22.746355026479307</v>
      </c>
      <c r="H26" s="20">
        <v>16.64294609570463</v>
      </c>
      <c r="I26" s="22">
        <v>21.198033306119505</v>
      </c>
      <c r="K26"/>
      <c r="L26"/>
      <c r="M26"/>
      <c r="N26"/>
      <c r="O26"/>
      <c r="P26"/>
      <c r="Q26"/>
      <c r="R26"/>
    </row>
    <row r="27" spans="1:18" s="23" customFormat="1" ht="14.1" customHeight="1" x14ac:dyDescent="0.25">
      <c r="A27" s="4"/>
      <c r="B27" s="19" t="s">
        <v>26</v>
      </c>
      <c r="C27" s="20">
        <v>2.9260597925961758</v>
      </c>
      <c r="D27" s="20">
        <v>3.3132907180708866</v>
      </c>
      <c r="E27" s="20">
        <v>4.7547841043562871</v>
      </c>
      <c r="F27" s="20">
        <v>6.4603603003377215</v>
      </c>
      <c r="G27" s="20">
        <v>6.6448569180340744</v>
      </c>
      <c r="H27" s="20">
        <v>6.7351414675192203</v>
      </c>
      <c r="I27" s="22">
        <v>6.7042687533431176</v>
      </c>
      <c r="K27"/>
      <c r="L27"/>
      <c r="M27"/>
      <c r="N27"/>
      <c r="O27"/>
      <c r="P27"/>
      <c r="Q27"/>
      <c r="R27"/>
    </row>
    <row r="28" spans="1:18" s="23" customFormat="1" ht="14.1" customHeight="1" x14ac:dyDescent="0.25">
      <c r="A28" s="4"/>
      <c r="B28" s="19" t="s">
        <v>27</v>
      </c>
      <c r="C28" s="20">
        <v>4.6050310087312827</v>
      </c>
      <c r="D28" s="20">
        <v>6.0336289590584835</v>
      </c>
      <c r="E28" s="20">
        <v>7.5164913042611579</v>
      </c>
      <c r="F28" s="20">
        <v>8.6851179439830943</v>
      </c>
      <c r="G28" s="20">
        <v>7.7510653636456999</v>
      </c>
      <c r="H28" s="20">
        <v>7.9933443626563712</v>
      </c>
      <c r="I28" s="22">
        <v>9.0270273340448508</v>
      </c>
      <c r="K28"/>
      <c r="L28"/>
      <c r="M28"/>
      <c r="N28"/>
      <c r="O28"/>
      <c r="P28"/>
      <c r="Q28"/>
      <c r="R28"/>
    </row>
    <row r="29" spans="1:18" s="23" customFormat="1" ht="14.1" customHeight="1" x14ac:dyDescent="0.25">
      <c r="A29" s="4"/>
      <c r="B29" s="19" t="s">
        <v>28</v>
      </c>
      <c r="C29" s="20">
        <v>11.043428043773144</v>
      </c>
      <c r="D29" s="20">
        <v>11.140848374142189</v>
      </c>
      <c r="E29" s="20">
        <v>12.551219272997374</v>
      </c>
      <c r="F29" s="20">
        <v>13.683258753449815</v>
      </c>
      <c r="G29" s="20">
        <v>13.223668063712541</v>
      </c>
      <c r="H29" s="20">
        <v>13.883282513743067</v>
      </c>
      <c r="I29" s="22">
        <v>14.5800543615398</v>
      </c>
      <c r="K29"/>
      <c r="L29"/>
      <c r="M29"/>
      <c r="N29"/>
      <c r="O29"/>
      <c r="P29"/>
      <c r="Q29"/>
      <c r="R29"/>
    </row>
    <row r="30" spans="1:18" s="23" customFormat="1" ht="14.1" customHeight="1" x14ac:dyDescent="0.25">
      <c r="A30" s="4"/>
      <c r="B30" s="19" t="s">
        <v>29</v>
      </c>
      <c r="C30" s="20">
        <v>9.1544825320743364</v>
      </c>
      <c r="D30" s="20">
        <v>8.1655504288497767</v>
      </c>
      <c r="E30" s="20">
        <v>8.9767561202036834</v>
      </c>
      <c r="F30" s="20">
        <v>9.5014503618152037</v>
      </c>
      <c r="G30" s="20">
        <v>14.872292782434082</v>
      </c>
      <c r="H30" s="20">
        <v>15.662926810059222</v>
      </c>
      <c r="I30" s="22">
        <v>17.211039035873313</v>
      </c>
      <c r="K30"/>
      <c r="L30"/>
      <c r="M30"/>
      <c r="N30"/>
      <c r="O30"/>
      <c r="P30"/>
      <c r="Q30"/>
      <c r="R30"/>
    </row>
    <row r="31" spans="1:18" s="23" customFormat="1" ht="14.1" customHeight="1" x14ac:dyDescent="0.25">
      <c r="A31" s="4"/>
      <c r="B31" s="19" t="s">
        <v>30</v>
      </c>
      <c r="C31" s="20">
        <v>5.5302372255240755</v>
      </c>
      <c r="D31" s="20">
        <v>5.6289095518197021</v>
      </c>
      <c r="E31" s="20">
        <v>5.4823711810977223</v>
      </c>
      <c r="F31" s="20">
        <v>6.5136165121932157</v>
      </c>
      <c r="G31" s="20">
        <v>5.9776204051565598</v>
      </c>
      <c r="H31" s="20">
        <v>10.355769525795475</v>
      </c>
      <c r="I31" s="22">
        <v>6.982197108399725</v>
      </c>
      <c r="K31"/>
      <c r="L31"/>
      <c r="M31"/>
      <c r="N31"/>
      <c r="O31"/>
      <c r="P31"/>
      <c r="Q31"/>
      <c r="R31"/>
    </row>
    <row r="32" spans="1:18" s="23" customFormat="1" ht="14.1" customHeight="1" x14ac:dyDescent="0.25">
      <c r="A32" s="4"/>
      <c r="B32" s="19" t="s">
        <v>31</v>
      </c>
      <c r="C32" s="20">
        <v>7.2767462826174443</v>
      </c>
      <c r="D32" s="20">
        <v>8.1274291669887901</v>
      </c>
      <c r="E32" s="20">
        <v>8.4735341712185672</v>
      </c>
      <c r="F32" s="20">
        <v>7.9470405920699605</v>
      </c>
      <c r="G32" s="20">
        <v>7.8988337241589752</v>
      </c>
      <c r="H32" s="20">
        <v>8.3240377866125197</v>
      </c>
      <c r="I32" s="22">
        <v>8.790121074632669</v>
      </c>
      <c r="K32"/>
      <c r="L32"/>
      <c r="M32"/>
      <c r="N32"/>
      <c r="O32"/>
      <c r="P32"/>
      <c r="Q32"/>
      <c r="R32"/>
    </row>
    <row r="33" spans="1:19" s="23" customFormat="1" ht="14.1" customHeight="1" x14ac:dyDescent="0.25">
      <c r="A33" s="4"/>
      <c r="B33" s="24" t="s">
        <v>32</v>
      </c>
      <c r="C33" s="25">
        <v>8.1786577210223719</v>
      </c>
      <c r="D33" s="25">
        <v>7.1098298127272432</v>
      </c>
      <c r="E33" s="25">
        <v>7.6967886658740676</v>
      </c>
      <c r="F33" s="25">
        <v>8.6967818873539056</v>
      </c>
      <c r="G33" s="25">
        <v>9.7383459772248333</v>
      </c>
      <c r="H33" s="25">
        <v>9.5442049382397371</v>
      </c>
      <c r="I33" s="26">
        <v>9.8470690238417191</v>
      </c>
      <c r="K33"/>
      <c r="L33"/>
      <c r="M33"/>
      <c r="N33"/>
      <c r="O33"/>
      <c r="P33"/>
      <c r="Q33"/>
      <c r="R33"/>
    </row>
    <row r="34" spans="1:19" s="23" customFormat="1" ht="14.1" customHeight="1" x14ac:dyDescent="0.25">
      <c r="A34" s="4"/>
      <c r="B34" s="19" t="s">
        <v>33</v>
      </c>
      <c r="C34" s="20">
        <v>4.0907401274723609</v>
      </c>
      <c r="D34" s="20">
        <v>5.993900306869218</v>
      </c>
      <c r="E34" s="20">
        <v>5.5217224692798839</v>
      </c>
      <c r="F34" s="20">
        <v>6.526887266957254</v>
      </c>
      <c r="G34" s="20">
        <v>6.8935373812635703</v>
      </c>
      <c r="H34" s="20">
        <v>7.4807990951438548</v>
      </c>
      <c r="I34" s="22">
        <v>8.5094532599972315</v>
      </c>
      <c r="K34"/>
      <c r="L34"/>
      <c r="M34"/>
      <c r="N34"/>
      <c r="O34"/>
      <c r="P34"/>
      <c r="Q34"/>
      <c r="R34"/>
    </row>
    <row r="35" spans="1:19" s="23" customFormat="1" ht="14.1" customHeight="1" x14ac:dyDescent="0.25">
      <c r="A35" s="4"/>
      <c r="B35" s="19" t="s">
        <v>34</v>
      </c>
      <c r="C35" s="20">
        <v>7.4657299383798792</v>
      </c>
      <c r="D35" s="20">
        <v>9.2331638558742331</v>
      </c>
      <c r="E35" s="20">
        <v>7.8780539296170948</v>
      </c>
      <c r="F35" s="20">
        <v>12.389325028465015</v>
      </c>
      <c r="G35" s="20">
        <v>9.1461300898932976</v>
      </c>
      <c r="H35" s="20">
        <v>9.3523588817759009</v>
      </c>
      <c r="I35" s="22">
        <v>10.467009204467463</v>
      </c>
      <c r="K35"/>
      <c r="L35"/>
      <c r="M35"/>
      <c r="N35"/>
      <c r="O35"/>
      <c r="P35"/>
      <c r="Q35"/>
      <c r="R35"/>
    </row>
    <row r="36" spans="1:19" s="23" customFormat="1" ht="14.1" customHeight="1" x14ac:dyDescent="0.25">
      <c r="A36" s="4"/>
      <c r="B36" s="19" t="s">
        <v>35</v>
      </c>
      <c r="C36" s="20">
        <v>3.0795913128297938</v>
      </c>
      <c r="D36" s="20">
        <v>3.1432082951776845</v>
      </c>
      <c r="E36" s="20">
        <v>3.5103078637386202</v>
      </c>
      <c r="F36" s="20">
        <v>2.7998991788450844</v>
      </c>
      <c r="G36" s="20">
        <v>4.7494717663347004</v>
      </c>
      <c r="H36" s="20">
        <v>5.1448099910821536</v>
      </c>
      <c r="I36" s="22">
        <v>4.6378253435791255</v>
      </c>
      <c r="K36"/>
      <c r="L36"/>
      <c r="M36"/>
      <c r="N36"/>
      <c r="O36"/>
      <c r="P36"/>
      <c r="Q36"/>
      <c r="R36"/>
    </row>
    <row r="37" spans="1:19" s="23" customFormat="1" ht="14.1" customHeight="1" x14ac:dyDescent="0.25">
      <c r="A37" s="4"/>
      <c r="B37" s="19" t="s">
        <v>36</v>
      </c>
      <c r="C37" s="20">
        <v>3.1130236550286789</v>
      </c>
      <c r="D37" s="20">
        <v>4.7143175417557437</v>
      </c>
      <c r="E37" s="20">
        <v>4.4284204645062841</v>
      </c>
      <c r="F37" s="20">
        <v>4.4977448064598802</v>
      </c>
      <c r="G37" s="20">
        <v>6.5819410599876171</v>
      </c>
      <c r="H37" s="22">
        <v>10.331401158736558</v>
      </c>
      <c r="I37" s="22">
        <v>7.3992372778087043</v>
      </c>
      <c r="K37"/>
      <c r="L37"/>
      <c r="M37"/>
      <c r="N37"/>
      <c r="O37"/>
      <c r="P37"/>
      <c r="Q37"/>
      <c r="R37"/>
    </row>
    <row r="38" spans="1:19" s="23" customFormat="1" ht="14.1" customHeight="1" x14ac:dyDescent="0.25">
      <c r="A38" s="4"/>
      <c r="B38" s="19" t="s">
        <v>37</v>
      </c>
      <c r="C38" s="20">
        <v>5.9029157173831051</v>
      </c>
      <c r="D38" s="20">
        <v>8.0135740631356125</v>
      </c>
      <c r="E38" s="20">
        <v>8.3235803992126449</v>
      </c>
      <c r="F38" s="20">
        <v>6.7944728840936248</v>
      </c>
      <c r="G38" s="20">
        <v>8.3483935966964484</v>
      </c>
      <c r="H38" s="20">
        <v>8.8905225352743606</v>
      </c>
      <c r="I38" s="22">
        <v>9.1363925290383587</v>
      </c>
      <c r="K38"/>
      <c r="L38"/>
      <c r="M38"/>
      <c r="N38"/>
      <c r="O38"/>
      <c r="P38"/>
      <c r="Q38"/>
      <c r="R38"/>
    </row>
    <row r="39" spans="1:19" s="23" customFormat="1" ht="14.1" customHeight="1" thickBot="1" x14ac:dyDescent="0.3">
      <c r="A39" s="4"/>
      <c r="B39" s="31" t="s">
        <v>38</v>
      </c>
      <c r="C39" s="32">
        <v>4.2272682945217142</v>
      </c>
      <c r="D39" s="32">
        <v>5.8833295842040565</v>
      </c>
      <c r="E39" s="32">
        <v>5.4321220191418318</v>
      </c>
      <c r="F39" s="32">
        <v>5.9119661329980397</v>
      </c>
      <c r="G39" s="32">
        <v>5.4214383803209936</v>
      </c>
      <c r="H39" s="32">
        <v>4.949378935156906</v>
      </c>
      <c r="I39" s="33">
        <v>4.3229044709481173</v>
      </c>
      <c r="K39"/>
      <c r="L39"/>
      <c r="M39"/>
      <c r="N39"/>
      <c r="O39"/>
      <c r="P39"/>
      <c r="Q39"/>
      <c r="R39"/>
    </row>
    <row r="40" spans="1:19" s="23" customFormat="1" ht="8.2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K40"/>
      <c r="L40"/>
      <c r="M40"/>
      <c r="N40"/>
      <c r="O40"/>
      <c r="P40"/>
      <c r="Q40"/>
      <c r="R40"/>
    </row>
    <row r="41" spans="1:19" s="23" customFormat="1" x14ac:dyDescent="0.25">
      <c r="A41" s="4"/>
      <c r="B41" s="27" t="s">
        <v>39</v>
      </c>
      <c r="C41" s="4"/>
      <c r="D41" s="4"/>
      <c r="E41" s="4"/>
      <c r="F41" s="4"/>
      <c r="G41" s="4"/>
      <c r="H41" s="4"/>
      <c r="I41" s="4"/>
      <c r="K41"/>
      <c r="L41"/>
      <c r="M41"/>
      <c r="N41"/>
      <c r="O41"/>
      <c r="P41"/>
      <c r="Q41"/>
      <c r="R41"/>
    </row>
    <row r="42" spans="1:19" s="23" customFormat="1" x14ac:dyDescent="0.25">
      <c r="A42" s="4"/>
      <c r="B42" s="4"/>
      <c r="C42" s="28"/>
      <c r="D42" s="4"/>
      <c r="E42" s="4"/>
      <c r="F42" s="4"/>
      <c r="G42" s="4"/>
      <c r="H42" s="4"/>
      <c r="I42" s="4"/>
      <c r="K42"/>
      <c r="L42"/>
      <c r="M42"/>
      <c r="N42"/>
      <c r="O42"/>
      <c r="P42"/>
      <c r="Q42"/>
      <c r="R42"/>
      <c r="S42"/>
    </row>
    <row r="43" spans="1:19" s="23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K43"/>
      <c r="L43"/>
      <c r="M43"/>
      <c r="N43"/>
      <c r="O43"/>
      <c r="P43"/>
      <c r="Q43"/>
      <c r="R43"/>
      <c r="S43"/>
    </row>
    <row r="44" spans="1:19" x14ac:dyDescent="0.25">
      <c r="J44"/>
    </row>
    <row r="45" spans="1:19" x14ac:dyDescent="0.25">
      <c r="J45"/>
    </row>
    <row r="46" spans="1:19" x14ac:dyDescent="0.25">
      <c r="J46"/>
    </row>
    <row r="47" spans="1:19" x14ac:dyDescent="0.25">
      <c r="J47"/>
    </row>
    <row r="48" spans="1:19" x14ac:dyDescent="0.25">
      <c r="J48"/>
    </row>
    <row r="49" spans="2:11" x14ac:dyDescent="0.25">
      <c r="B49" s="29" t="s">
        <v>40</v>
      </c>
      <c r="J49"/>
      <c r="K49" s="29" t="s">
        <v>40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workbookViewId="0">
      <selection activeCell="A8" sqref="A8"/>
    </sheetView>
  </sheetViews>
  <sheetFormatPr baseColWidth="10" defaultRowHeight="16.5" x14ac:dyDescent="0.3"/>
  <cols>
    <col min="1" max="1" width="14.7109375" style="4" customWidth="1"/>
    <col min="2" max="8" width="8.7109375" style="4" customWidth="1"/>
    <col min="9" max="9" width="3.5703125" style="35" customWidth="1"/>
    <col min="10" max="10" width="14.7109375" style="35" customWidth="1"/>
    <col min="11" max="17" width="8.7109375" style="35" customWidth="1"/>
    <col min="18" max="18" width="3.28515625" customWidth="1"/>
    <col min="39" max="16384" width="11.42578125" style="4"/>
  </cols>
  <sheetData>
    <row r="1" spans="1:38" x14ac:dyDescent="0.3">
      <c r="A1" s="5" t="s">
        <v>0</v>
      </c>
      <c r="J1" s="3" t="s">
        <v>48</v>
      </c>
    </row>
    <row r="2" spans="1:38" ht="8.25" customHeight="1" x14ac:dyDescent="0.3">
      <c r="J2" s="3"/>
    </row>
    <row r="3" spans="1:38" x14ac:dyDescent="0.3">
      <c r="A3" s="3" t="s">
        <v>47</v>
      </c>
      <c r="I3" s="4"/>
      <c r="J3" s="34" t="s">
        <v>0</v>
      </c>
    </row>
    <row r="4" spans="1:38" ht="17.25" thickBot="1" x14ac:dyDescent="0.35">
      <c r="A4" s="55" t="s">
        <v>46</v>
      </c>
      <c r="I4" s="4"/>
      <c r="J4" s="4"/>
      <c r="K4" s="6">
        <v>2010</v>
      </c>
      <c r="L4" s="6">
        <v>2011</v>
      </c>
      <c r="M4" s="6">
        <v>2012</v>
      </c>
      <c r="N4" s="6">
        <v>2013</v>
      </c>
      <c r="O4" s="6">
        <v>2014</v>
      </c>
      <c r="P4" s="6">
        <v>2015</v>
      </c>
      <c r="Q4" s="6">
        <v>2016</v>
      </c>
    </row>
    <row r="5" spans="1:38" ht="17.25" thickBot="1" x14ac:dyDescent="0.35">
      <c r="A5" s="36" t="s">
        <v>43</v>
      </c>
      <c r="B5" s="37">
        <v>2010</v>
      </c>
      <c r="C5" s="37">
        <v>2011</v>
      </c>
      <c r="D5" s="37">
        <v>2012</v>
      </c>
      <c r="E5" s="37">
        <v>2013</v>
      </c>
      <c r="F5" s="37">
        <v>2014</v>
      </c>
      <c r="G5" s="37">
        <v>2015</v>
      </c>
      <c r="H5" s="37">
        <v>2016</v>
      </c>
      <c r="J5" s="7" t="s">
        <v>4</v>
      </c>
      <c r="K5" s="8">
        <v>8</v>
      </c>
      <c r="L5" s="8">
        <v>10</v>
      </c>
      <c r="M5" s="8">
        <v>9</v>
      </c>
      <c r="N5" s="8">
        <v>8</v>
      </c>
      <c r="O5" s="8">
        <v>6</v>
      </c>
      <c r="P5" s="8">
        <v>8</v>
      </c>
      <c r="Q5" s="9">
        <v>9</v>
      </c>
    </row>
    <row r="6" spans="1:38" ht="15.75" thickBot="1" x14ac:dyDescent="0.3">
      <c r="A6" s="38" t="s">
        <v>6</v>
      </c>
      <c r="B6" s="39">
        <v>12805.761808562233</v>
      </c>
      <c r="C6" s="39">
        <v>12715.230505851057</v>
      </c>
      <c r="D6" s="39">
        <v>13064.499349055894</v>
      </c>
      <c r="E6" s="39">
        <v>15558.281482500788</v>
      </c>
      <c r="F6" s="39">
        <v>17605.787573468482</v>
      </c>
      <c r="G6" s="39">
        <v>22618.534533111768</v>
      </c>
      <c r="H6" s="39">
        <v>26687.224465909771</v>
      </c>
      <c r="I6" s="4"/>
      <c r="J6" s="10" t="s">
        <v>5</v>
      </c>
      <c r="K6" s="11">
        <v>2</v>
      </c>
      <c r="L6" s="11">
        <v>3</v>
      </c>
      <c r="M6" s="11">
        <v>4</v>
      </c>
      <c r="N6" s="11">
        <v>4</v>
      </c>
      <c r="O6" s="11">
        <v>3</v>
      </c>
      <c r="P6" s="11">
        <v>4</v>
      </c>
      <c r="Q6" s="12">
        <v>3</v>
      </c>
    </row>
    <row r="7" spans="1:38" ht="18" thickTop="1" thickBot="1" x14ac:dyDescent="0.35">
      <c r="A7" s="76" t="s">
        <v>41</v>
      </c>
      <c r="B7" s="41">
        <v>1170.2667513841309</v>
      </c>
      <c r="C7" s="41">
        <v>1317.1464945733621</v>
      </c>
      <c r="D7" s="41">
        <v>1473.7661348480674</v>
      </c>
      <c r="E7" s="41">
        <v>1650.3420648662948</v>
      </c>
      <c r="F7" s="41">
        <v>1932.8413677832843</v>
      </c>
      <c r="G7" s="41">
        <v>2015.847454089348</v>
      </c>
      <c r="H7" s="41">
        <v>2241.3302233971954</v>
      </c>
      <c r="I7" s="4"/>
      <c r="J7" s="57" t="s">
        <v>49</v>
      </c>
    </row>
    <row r="8" spans="1:38" ht="14.1" customHeight="1" thickTop="1" x14ac:dyDescent="0.3">
      <c r="A8" s="43" t="s">
        <v>7</v>
      </c>
      <c r="B8" s="61">
        <v>644.78114440892625</v>
      </c>
      <c r="C8" s="61">
        <v>790.09919951479014</v>
      </c>
      <c r="D8" s="61">
        <v>1136.3387425090314</v>
      </c>
      <c r="E8" s="61">
        <v>1137.9970240877758</v>
      </c>
      <c r="F8" s="61">
        <v>1344.9848339241566</v>
      </c>
      <c r="G8" s="61">
        <v>1195.3780735101157</v>
      </c>
      <c r="H8" s="61">
        <v>919.94924704050948</v>
      </c>
      <c r="I8" s="4"/>
      <c r="J8" s="55" t="s">
        <v>46</v>
      </c>
    </row>
    <row r="9" spans="1:38" ht="14.1" customHeight="1" x14ac:dyDescent="0.3">
      <c r="A9" s="43" t="s">
        <v>8</v>
      </c>
      <c r="B9" s="61">
        <v>932.14057976526658</v>
      </c>
      <c r="C9" s="61">
        <v>938.4513764437279</v>
      </c>
      <c r="D9" s="61">
        <v>1047.5776716288453</v>
      </c>
      <c r="E9" s="61">
        <v>1187.7834932018127</v>
      </c>
      <c r="F9" s="61">
        <v>1626.2402489342273</v>
      </c>
      <c r="G9" s="61">
        <v>1798.3916269838371</v>
      </c>
      <c r="H9" s="61">
        <v>1268.7414377323519</v>
      </c>
      <c r="I9" s="4"/>
    </row>
    <row r="10" spans="1:38" ht="14.1" customHeight="1" x14ac:dyDescent="0.25">
      <c r="A10" s="43" t="s">
        <v>9</v>
      </c>
      <c r="B10" s="61">
        <v>1537.0017471814338</v>
      </c>
      <c r="C10" s="61">
        <v>1394.439521633763</v>
      </c>
      <c r="D10" s="61">
        <v>1066.5305008946541</v>
      </c>
      <c r="E10" s="61">
        <v>1152.0369710180241</v>
      </c>
      <c r="F10" s="61">
        <v>1007.767804421447</v>
      </c>
      <c r="G10" s="61">
        <v>1109.618840017524</v>
      </c>
      <c r="H10" s="61">
        <v>1521.9085699374705</v>
      </c>
      <c r="I10" s="4"/>
      <c r="J10" s="4"/>
      <c r="K10" s="4"/>
      <c r="L10" s="4"/>
      <c r="M10" s="4"/>
      <c r="N10" s="4"/>
      <c r="O10" s="4"/>
      <c r="P10" s="4"/>
      <c r="Q10" s="4"/>
    </row>
    <row r="11" spans="1:38" ht="14.1" customHeight="1" x14ac:dyDescent="0.2">
      <c r="A11" s="43" t="s">
        <v>10</v>
      </c>
      <c r="B11" s="61">
        <v>1712.8523505029536</v>
      </c>
      <c r="C11" s="61">
        <v>2161.2092409406928</v>
      </c>
      <c r="D11" s="61">
        <v>2310.3467230805786</v>
      </c>
      <c r="E11" s="61">
        <v>2502.3050464905778</v>
      </c>
      <c r="F11" s="61">
        <v>3143.2732897520955</v>
      </c>
      <c r="G11" s="61">
        <v>3234.9694583365908</v>
      </c>
      <c r="H11" s="61">
        <v>3217.3270082255281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4.1" customHeight="1" x14ac:dyDescent="0.25">
      <c r="A12" s="43" t="s">
        <v>11</v>
      </c>
      <c r="B12" s="61">
        <v>811.58779773329195</v>
      </c>
      <c r="C12" s="61">
        <v>928.6338250827929</v>
      </c>
      <c r="D12" s="61">
        <v>1595.1282729182226</v>
      </c>
      <c r="E12" s="61">
        <v>1488.8855283146534</v>
      </c>
      <c r="F12" s="61">
        <v>1869.9916308292591</v>
      </c>
      <c r="G12" s="61">
        <v>2109.9047613249545</v>
      </c>
      <c r="H12" s="61">
        <v>2461.9078431755393</v>
      </c>
      <c r="I12" s="4"/>
      <c r="J12" s="4"/>
      <c r="K12" s="4"/>
      <c r="L12" s="4"/>
      <c r="M12" s="4"/>
      <c r="N12" s="4"/>
      <c r="O12" s="4"/>
      <c r="P12" s="4"/>
      <c r="Q12" s="4"/>
    </row>
    <row r="13" spans="1:38" ht="14.1" customHeight="1" x14ac:dyDescent="0.25">
      <c r="A13" s="43" t="s">
        <v>12</v>
      </c>
      <c r="B13" s="61">
        <v>1021.3038728470304</v>
      </c>
      <c r="C13" s="61">
        <v>1448.552328999046</v>
      </c>
      <c r="D13" s="61">
        <v>1161.9887939724758</v>
      </c>
      <c r="E13" s="61">
        <v>1284.3273468043153</v>
      </c>
      <c r="F13" s="61">
        <v>1502.5385535745861</v>
      </c>
      <c r="G13" s="61">
        <v>1416.5812988361206</v>
      </c>
      <c r="H13" s="61">
        <v>2261.5628823281854</v>
      </c>
      <c r="I13" s="4"/>
      <c r="J13" s="4"/>
      <c r="K13" s="4"/>
      <c r="L13" s="4"/>
      <c r="M13" s="4"/>
      <c r="N13" s="4"/>
      <c r="O13" s="4"/>
      <c r="P13" s="4"/>
      <c r="Q13" s="4"/>
    </row>
    <row r="14" spans="1:38" ht="14.1" customHeight="1" x14ac:dyDescent="0.25">
      <c r="A14" s="43" t="s">
        <v>13</v>
      </c>
      <c r="B14" s="61">
        <v>713.12514437369964</v>
      </c>
      <c r="C14" s="61">
        <v>802.37047284215589</v>
      </c>
      <c r="D14" s="61">
        <v>749.01173462678651</v>
      </c>
      <c r="E14" s="61">
        <v>923.2839685014834</v>
      </c>
      <c r="F14" s="61">
        <v>930.42310050236676</v>
      </c>
      <c r="G14" s="61">
        <v>1110.0350022389</v>
      </c>
      <c r="H14" s="61">
        <v>1299.0745387877073</v>
      </c>
      <c r="I14" s="4"/>
      <c r="J14" s="4"/>
      <c r="K14" s="4"/>
      <c r="L14" s="4"/>
      <c r="M14" s="4"/>
      <c r="N14" s="4"/>
      <c r="O14" s="4"/>
      <c r="P14" s="4"/>
      <c r="Q14" s="4"/>
    </row>
    <row r="15" spans="1:38" ht="14.1" customHeight="1" x14ac:dyDescent="0.25">
      <c r="A15" s="43" t="s">
        <v>14</v>
      </c>
      <c r="B15" s="61">
        <v>1476.7452640787444</v>
      </c>
      <c r="C15" s="61">
        <v>1393.5873170185516</v>
      </c>
      <c r="D15" s="61">
        <v>1738.8008301074328</v>
      </c>
      <c r="E15" s="61">
        <v>1926.1245317551804</v>
      </c>
      <c r="F15" s="61">
        <v>3220.3414937980401</v>
      </c>
      <c r="G15" s="61">
        <v>4854.9568639983572</v>
      </c>
      <c r="H15" s="61">
        <v>3706.6817935544636</v>
      </c>
      <c r="I15" s="4"/>
      <c r="J15" s="4"/>
      <c r="K15" s="4"/>
      <c r="L15" s="4"/>
      <c r="M15" s="4"/>
      <c r="N15" s="4"/>
      <c r="O15" s="4"/>
      <c r="P15" s="4"/>
      <c r="Q15" s="4"/>
    </row>
    <row r="16" spans="1:38" ht="14.1" customHeight="1" x14ac:dyDescent="0.25">
      <c r="A16" s="43" t="s">
        <v>15</v>
      </c>
      <c r="B16" s="61">
        <v>5254.0852189789266</v>
      </c>
      <c r="C16" s="61">
        <v>5857.0303921631157</v>
      </c>
      <c r="D16" s="61">
        <v>6742.4869358921051</v>
      </c>
      <c r="E16" s="61">
        <v>6662.0247663226073</v>
      </c>
      <c r="F16" s="61">
        <v>7670.9803662437225</v>
      </c>
      <c r="G16" s="61">
        <v>8956.342835065765</v>
      </c>
      <c r="H16" s="61">
        <v>11339.437437625798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4.1" customHeight="1" x14ac:dyDescent="0.25">
      <c r="A17" s="43" t="s">
        <v>16</v>
      </c>
      <c r="B17" s="61">
        <v>656.5045611151462</v>
      </c>
      <c r="C17" s="61">
        <v>773.08907581037988</v>
      </c>
      <c r="D17" s="61">
        <v>957.422807923807</v>
      </c>
      <c r="E17" s="61">
        <v>1066.2762069889977</v>
      </c>
      <c r="F17" s="61">
        <v>1124.1475901284609</v>
      </c>
      <c r="G17" s="61">
        <v>1223.3519317379009</v>
      </c>
      <c r="H17" s="61">
        <v>1417.545087738752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 x14ac:dyDescent="0.25">
      <c r="A18" s="43" t="s">
        <v>17</v>
      </c>
      <c r="B18" s="61">
        <v>652.86607707242604</v>
      </c>
      <c r="C18" s="61">
        <v>598.40052363452048</v>
      </c>
      <c r="D18" s="61">
        <v>679.90269778986578</v>
      </c>
      <c r="E18" s="61">
        <v>1309.3474939179162</v>
      </c>
      <c r="F18" s="61">
        <v>1074.8052025079214</v>
      </c>
      <c r="G18" s="61">
        <v>1055.8341499985224</v>
      </c>
      <c r="H18" s="61">
        <v>1134.6459645996517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4.1" customHeight="1" x14ac:dyDescent="0.25">
      <c r="A19" s="43" t="s">
        <v>18</v>
      </c>
      <c r="B19" s="61">
        <v>438.51523621563945</v>
      </c>
      <c r="C19" s="61">
        <v>397.44359342796901</v>
      </c>
      <c r="D19" s="61">
        <v>554.35716772274213</v>
      </c>
      <c r="E19" s="61">
        <v>607.97602913680316</v>
      </c>
      <c r="F19" s="61">
        <v>710.4036824911941</v>
      </c>
      <c r="G19" s="61">
        <v>715.29929890498738</v>
      </c>
      <c r="H19" s="61">
        <v>615.42139993879857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4.1" customHeight="1" x14ac:dyDescent="0.25">
      <c r="A20" s="43" t="s">
        <v>19</v>
      </c>
      <c r="B20" s="61">
        <v>894.01224794729342</v>
      </c>
      <c r="C20" s="61">
        <v>1021.1232322751167</v>
      </c>
      <c r="D20" s="61">
        <v>622.155678443483</v>
      </c>
      <c r="E20" s="61">
        <v>673.72997451039009</v>
      </c>
      <c r="F20" s="61">
        <v>651.23466227602489</v>
      </c>
      <c r="G20" s="61">
        <v>946.16943809708164</v>
      </c>
      <c r="H20" s="61">
        <v>778.0019805223767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4.1" customHeight="1" x14ac:dyDescent="0.25">
      <c r="A21" s="43" t="s">
        <v>20</v>
      </c>
      <c r="B21" s="61">
        <v>623.25576524736073</v>
      </c>
      <c r="C21" s="61">
        <v>660.28492981569843</v>
      </c>
      <c r="D21" s="61">
        <v>854.31410295963644</v>
      </c>
      <c r="E21" s="61">
        <v>920.3638685019946</v>
      </c>
      <c r="F21" s="61">
        <v>1330.4537790402674</v>
      </c>
      <c r="G21" s="61">
        <v>1621.5021037256031</v>
      </c>
      <c r="H21" s="61">
        <v>1992.1217764753785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4.1" customHeight="1" x14ac:dyDescent="0.25">
      <c r="A22" s="43" t="s">
        <v>21</v>
      </c>
      <c r="B22" s="61">
        <v>1277.5366631562674</v>
      </c>
      <c r="C22" s="61">
        <v>1278.4041531829469</v>
      </c>
      <c r="D22" s="61">
        <v>1433.0813526394973</v>
      </c>
      <c r="E22" s="61">
        <v>1502.6434522070062</v>
      </c>
      <c r="F22" s="61">
        <v>1823.6444717405575</v>
      </c>
      <c r="G22" s="61">
        <v>1669.887900185968</v>
      </c>
      <c r="H22" s="61">
        <v>1975.9916407273224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4.1" customHeight="1" x14ac:dyDescent="0.25">
      <c r="A23" s="43" t="s">
        <v>22</v>
      </c>
      <c r="B23" s="61">
        <v>516.04351583312211</v>
      </c>
      <c r="C23" s="61">
        <v>561.33627903470972</v>
      </c>
      <c r="D23" s="61">
        <v>668.17498175642766</v>
      </c>
      <c r="E23" s="61">
        <v>689.65638504689298</v>
      </c>
      <c r="F23" s="61">
        <v>725.50448639418573</v>
      </c>
      <c r="G23" s="61">
        <v>580.54574589863989</v>
      </c>
      <c r="H23" s="61">
        <v>747.05949965886953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4.1" customHeight="1" x14ac:dyDescent="0.25">
      <c r="A24" s="43" t="s">
        <v>23</v>
      </c>
      <c r="B24" s="61">
        <v>498.3398294083986</v>
      </c>
      <c r="C24" s="61">
        <v>476.81503693439265</v>
      </c>
      <c r="D24" s="61">
        <v>519.74115385540347</v>
      </c>
      <c r="E24" s="61">
        <v>742.33786034190689</v>
      </c>
      <c r="F24" s="61">
        <v>779.42327844329247</v>
      </c>
      <c r="G24" s="61">
        <v>650.19475777805417</v>
      </c>
      <c r="H24" s="61">
        <v>882.99149258871637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4.1" customHeight="1" x14ac:dyDescent="0.25">
      <c r="A25" s="43" t="s">
        <v>24</v>
      </c>
      <c r="B25" s="61">
        <v>640.3961237959445</v>
      </c>
      <c r="C25" s="61">
        <v>785.66331104940264</v>
      </c>
      <c r="D25" s="61">
        <v>835.05316338454168</v>
      </c>
      <c r="E25" s="61">
        <v>960.29088338890472</v>
      </c>
      <c r="F25" s="61">
        <v>916.4211363996161</v>
      </c>
      <c r="G25" s="61">
        <v>744.27233145272783</v>
      </c>
      <c r="H25" s="61">
        <v>905.0799014445015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 x14ac:dyDescent="0.25">
      <c r="A26" s="43" t="s">
        <v>25</v>
      </c>
      <c r="B26" s="61">
        <v>1158.628712239371</v>
      </c>
      <c r="C26" s="61">
        <v>1985.8719952350727</v>
      </c>
      <c r="D26" s="61">
        <v>1939.2096597512557</v>
      </c>
      <c r="E26" s="61">
        <v>3172.2286010057655</v>
      </c>
      <c r="F26" s="61">
        <v>3947.2641177284972</v>
      </c>
      <c r="G26" s="61">
        <v>2895.4047525496858</v>
      </c>
      <c r="H26" s="61">
        <v>3430.6885113658695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 x14ac:dyDescent="0.25">
      <c r="A27" s="43" t="s">
        <v>26</v>
      </c>
      <c r="B27" s="61">
        <v>397.98109502409551</v>
      </c>
      <c r="C27" s="61">
        <v>474.81467640363672</v>
      </c>
      <c r="D27" s="61">
        <v>692.96329811009525</v>
      </c>
      <c r="E27" s="61">
        <v>980.11589445123343</v>
      </c>
      <c r="F27" s="61">
        <v>1054.4776643254263</v>
      </c>
      <c r="G27" s="61">
        <v>1122.1157502127835</v>
      </c>
      <c r="H27" s="62">
        <v>1152.0871203611671</v>
      </c>
      <c r="I27" s="4"/>
      <c r="J27" s="4"/>
      <c r="K27" s="4"/>
      <c r="L27" s="4"/>
      <c r="M27" s="4"/>
      <c r="N27" s="4"/>
      <c r="O27" s="4"/>
      <c r="P27" s="4"/>
      <c r="Q27" s="4"/>
    </row>
    <row r="28" spans="1:17" ht="14.1" customHeight="1" x14ac:dyDescent="0.25">
      <c r="A28" s="43" t="s">
        <v>27</v>
      </c>
      <c r="B28" s="61">
        <v>434.15568176843976</v>
      </c>
      <c r="C28" s="61">
        <v>616.10587607712466</v>
      </c>
      <c r="D28" s="61">
        <v>817.28180900179098</v>
      </c>
      <c r="E28" s="61">
        <v>1094.5778876252202</v>
      </c>
      <c r="F28" s="61">
        <v>1096.7349853168018</v>
      </c>
      <c r="G28" s="61">
        <v>1091.7949761666275</v>
      </c>
      <c r="H28" s="61">
        <v>1313.4593643683197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 x14ac:dyDescent="0.25">
      <c r="A29" s="43" t="s">
        <v>28</v>
      </c>
      <c r="B29" s="61">
        <v>1259.0933270676178</v>
      </c>
      <c r="C29" s="61">
        <v>1363.9024711539228</v>
      </c>
      <c r="D29" s="61">
        <v>1522.9348762000061</v>
      </c>
      <c r="E29" s="61">
        <v>1824.9210767693012</v>
      </c>
      <c r="F29" s="61">
        <v>1921.242580666074</v>
      </c>
      <c r="G29" s="61">
        <v>2132.4926284827125</v>
      </c>
      <c r="H29" s="61">
        <v>2442.3936728268513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5">
      <c r="A30" s="43" t="s">
        <v>29</v>
      </c>
      <c r="B30" s="61">
        <v>1589.6348611699952</v>
      </c>
      <c r="C30" s="61">
        <v>1750.2223445326179</v>
      </c>
      <c r="D30" s="61">
        <v>1541.5852206247419</v>
      </c>
      <c r="E30" s="61">
        <v>1831.6877222282083</v>
      </c>
      <c r="F30" s="61">
        <v>2771.2761934456171</v>
      </c>
      <c r="G30" s="61">
        <v>2906.1182640091847</v>
      </c>
      <c r="H30" s="61">
        <v>2865.8694413129829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ht="14.1" customHeight="1" x14ac:dyDescent="0.25">
      <c r="A31" s="43" t="s">
        <v>30</v>
      </c>
      <c r="B31" s="61">
        <v>593.79165026118562</v>
      </c>
      <c r="C31" s="61">
        <v>646.57365055503737</v>
      </c>
      <c r="D31" s="61">
        <v>667.75264632784763</v>
      </c>
      <c r="E31" s="61">
        <v>837.49946801522481</v>
      </c>
      <c r="F31" s="61">
        <v>827.19536047104918</v>
      </c>
      <c r="G31" s="61">
        <v>1575.558740618229</v>
      </c>
      <c r="H31" s="61">
        <v>1037.8034755282138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14.1" customHeight="1" x14ac:dyDescent="0.25">
      <c r="A32" s="43" t="s">
        <v>31</v>
      </c>
      <c r="B32" s="61">
        <v>853.07183206931518</v>
      </c>
      <c r="C32" s="61">
        <v>979.72472313326864</v>
      </c>
      <c r="D32" s="61">
        <v>1139.5534282863357</v>
      </c>
      <c r="E32" s="61">
        <v>1160.1782690021721</v>
      </c>
      <c r="F32" s="61">
        <v>1233.467111913847</v>
      </c>
      <c r="G32" s="61">
        <v>1330.9557795506967</v>
      </c>
      <c r="H32" s="61">
        <v>1417.6717130325778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4.1" customHeight="1" x14ac:dyDescent="0.25">
      <c r="A33" s="46" t="s">
        <v>32</v>
      </c>
      <c r="B33" s="63">
        <v>1197.782676301794</v>
      </c>
      <c r="C33" s="63">
        <v>1182.2748572287564</v>
      </c>
      <c r="D33" s="63">
        <v>1194.1193954315706</v>
      </c>
      <c r="E33" s="63">
        <v>1576.1202172780138</v>
      </c>
      <c r="F33" s="63">
        <v>2034.1366457802067</v>
      </c>
      <c r="G33" s="63">
        <v>1871.2145971404323</v>
      </c>
      <c r="H33" s="63">
        <v>2117.6878203446163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ht="14.1" customHeight="1" x14ac:dyDescent="0.25">
      <c r="A34" s="43" t="s">
        <v>33</v>
      </c>
      <c r="B34" s="61">
        <v>640.89624332675339</v>
      </c>
      <c r="C34" s="61">
        <v>1019.7013402594672</v>
      </c>
      <c r="D34" s="61">
        <v>1056.7208799556186</v>
      </c>
      <c r="E34" s="61">
        <v>1176.8305525011212</v>
      </c>
      <c r="F34" s="61">
        <v>1283.4954133261901</v>
      </c>
      <c r="G34" s="61">
        <v>1483.1007022106633</v>
      </c>
      <c r="H34" s="61">
        <v>1709.3336892510363</v>
      </c>
      <c r="I34" s="4"/>
      <c r="J34" s="4"/>
      <c r="K34" s="4"/>
      <c r="L34" s="4"/>
      <c r="M34" s="4"/>
      <c r="N34" s="4"/>
      <c r="O34" s="4"/>
      <c r="P34" s="4"/>
      <c r="Q34" s="4"/>
    </row>
    <row r="35" spans="1:17" ht="14.1" customHeight="1" x14ac:dyDescent="0.25">
      <c r="A35" s="43" t="s">
        <v>34</v>
      </c>
      <c r="B35" s="61">
        <v>916.53474839332625</v>
      </c>
      <c r="C35" s="61">
        <v>1080.8465906415342</v>
      </c>
      <c r="D35" s="61">
        <v>954.22062574685515</v>
      </c>
      <c r="E35" s="61">
        <v>1587.4458605001073</v>
      </c>
      <c r="F35" s="61">
        <v>1237.6942305710336</v>
      </c>
      <c r="G35" s="61">
        <v>1388.3069155147957</v>
      </c>
      <c r="H35" s="61">
        <v>1591.4252491073159</v>
      </c>
      <c r="I35" s="4"/>
      <c r="J35" s="4"/>
      <c r="K35" s="4"/>
      <c r="L35" s="4"/>
      <c r="M35" s="4"/>
      <c r="N35" s="4"/>
      <c r="O35" s="4"/>
      <c r="P35" s="4"/>
      <c r="Q35" s="4"/>
    </row>
    <row r="36" spans="1:17" ht="14.1" customHeight="1" x14ac:dyDescent="0.25">
      <c r="A36" s="43" t="s">
        <v>35</v>
      </c>
      <c r="B36" s="61">
        <v>447.6322901423668</v>
      </c>
      <c r="C36" s="61">
        <v>430.35425117156643</v>
      </c>
      <c r="D36" s="61">
        <v>517.77116892597564</v>
      </c>
      <c r="E36" s="61">
        <v>426.8135329040648</v>
      </c>
      <c r="F36" s="61">
        <v>520.68454611511083</v>
      </c>
      <c r="G36" s="61">
        <v>632.59677323461949</v>
      </c>
      <c r="H36" s="61">
        <v>724.91602747686534</v>
      </c>
      <c r="I36" s="4"/>
      <c r="J36" s="4"/>
      <c r="K36" s="4"/>
      <c r="L36" s="4"/>
      <c r="M36" s="4"/>
      <c r="N36" s="4"/>
      <c r="O36" s="4"/>
      <c r="P36" s="4"/>
      <c r="Q36" s="4"/>
    </row>
    <row r="37" spans="1:17" ht="14.1" customHeight="1" x14ac:dyDescent="0.25">
      <c r="A37" s="43" t="s">
        <v>36</v>
      </c>
      <c r="B37" s="61">
        <v>400.46010332852995</v>
      </c>
      <c r="C37" s="61">
        <v>590.58041125536954</v>
      </c>
      <c r="D37" s="61">
        <v>652.95233949948351</v>
      </c>
      <c r="E37" s="61">
        <v>635.96416497479936</v>
      </c>
      <c r="F37" s="61">
        <v>922.87917193481053</v>
      </c>
      <c r="G37" s="62">
        <v>1370.4841747081039</v>
      </c>
      <c r="H37" s="62">
        <v>924.04313077324866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4.1" customHeight="1" x14ac:dyDescent="0.25">
      <c r="A38" s="43" t="s">
        <v>37</v>
      </c>
      <c r="B38" s="61">
        <v>657.07353226183375</v>
      </c>
      <c r="C38" s="61">
        <v>963.50187416548408</v>
      </c>
      <c r="D38" s="61">
        <v>1041.9236057468283</v>
      </c>
      <c r="E38" s="61">
        <v>994.27661164800327</v>
      </c>
      <c r="F38" s="61">
        <v>1251.6254293962179</v>
      </c>
      <c r="G38" s="61">
        <v>1449.6763815158943</v>
      </c>
      <c r="H38" s="61">
        <v>1506.3962738584441</v>
      </c>
      <c r="I38" s="4"/>
      <c r="J38" s="4"/>
      <c r="K38" s="4"/>
      <c r="L38" s="4"/>
      <c r="M38" s="4"/>
      <c r="N38" s="4"/>
      <c r="O38" s="4"/>
      <c r="P38" s="4"/>
      <c r="Q38" s="4"/>
    </row>
    <row r="39" spans="1:17" ht="14.1" customHeight="1" thickBot="1" x14ac:dyDescent="0.35">
      <c r="A39" s="49" t="s">
        <v>38</v>
      </c>
      <c r="B39" s="64">
        <v>667.48342488065759</v>
      </c>
      <c r="C39" s="64">
        <v>983.79103537633762</v>
      </c>
      <c r="D39" s="64">
        <v>948.30854494837547</v>
      </c>
      <c r="E39" s="64">
        <v>985.2635521446233</v>
      </c>
      <c r="F39" s="64">
        <v>995.16147132648132</v>
      </c>
      <c r="G39" s="64">
        <v>956.61018940807128</v>
      </c>
      <c r="H39" s="64">
        <v>938.70510155387308</v>
      </c>
      <c r="J39" s="4"/>
      <c r="K39" s="4"/>
      <c r="L39" s="4"/>
      <c r="M39" s="4"/>
      <c r="N39" s="4"/>
      <c r="O39" s="4"/>
      <c r="P39" s="4"/>
      <c r="Q39" s="4"/>
    </row>
    <row r="40" spans="1:17" ht="4.5" customHeight="1" x14ac:dyDescent="0.25">
      <c r="I40" s="47"/>
      <c r="J40" s="4"/>
      <c r="K40" s="4"/>
      <c r="L40" s="4"/>
      <c r="M40" s="4"/>
      <c r="N40" s="4"/>
      <c r="O40" s="4"/>
      <c r="P40" s="4"/>
      <c r="Q40" s="4"/>
    </row>
    <row r="41" spans="1:17" ht="15" customHeight="1" x14ac:dyDescent="0.3">
      <c r="A41" s="27" t="s">
        <v>51</v>
      </c>
      <c r="J41" s="48"/>
      <c r="K41" s="48"/>
      <c r="L41" s="48"/>
      <c r="M41" s="48"/>
      <c r="N41" s="48"/>
      <c r="O41" s="48"/>
      <c r="P41" s="48"/>
      <c r="Q41" s="48"/>
    </row>
    <row r="42" spans="1:17" ht="15" customHeight="1" x14ac:dyDescent="0.3">
      <c r="B42" s="28"/>
      <c r="J42" s="48"/>
      <c r="K42" s="48"/>
      <c r="L42" s="48"/>
      <c r="M42" s="48"/>
      <c r="N42" s="48"/>
      <c r="O42" s="48"/>
      <c r="P42" s="48"/>
      <c r="Q42" s="48"/>
    </row>
    <row r="43" spans="1:17" ht="15" customHeight="1" x14ac:dyDescent="0.3"/>
    <row r="44" spans="1:17" ht="15" customHeight="1" x14ac:dyDescent="0.3">
      <c r="J44" s="51"/>
      <c r="K44" s="51"/>
      <c r="L44" s="51"/>
      <c r="M44" s="51"/>
      <c r="N44" s="51"/>
      <c r="O44" s="51"/>
      <c r="P44" s="51"/>
      <c r="Q44" s="51"/>
    </row>
    <row r="45" spans="1:17" x14ac:dyDescent="0.3">
      <c r="J45" s="52"/>
      <c r="K45" s="52"/>
      <c r="L45" s="52"/>
      <c r="M45" s="52"/>
      <c r="N45" s="52"/>
      <c r="O45" s="52"/>
      <c r="P45" s="52"/>
      <c r="Q45" s="52"/>
    </row>
    <row r="46" spans="1:17" ht="15" customHeight="1" x14ac:dyDescent="0.3"/>
    <row r="49" spans="1:38" s="29" customFormat="1" ht="12.75" x14ac:dyDescent="0.25">
      <c r="A49" s="29" t="s">
        <v>40</v>
      </c>
      <c r="I49" s="53"/>
      <c r="J49" s="29" t="s">
        <v>40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x14ac:dyDescent="0.3">
      <c r="J50" s="54"/>
      <c r="K50" s="54"/>
      <c r="L50" s="54"/>
      <c r="M50" s="54"/>
      <c r="N50" s="54"/>
      <c r="O50" s="54"/>
      <c r="P50" s="54"/>
      <c r="Q50" s="54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opLeftCell="A5" workbookViewId="0">
      <selection activeCell="I26" sqref="I26"/>
    </sheetView>
  </sheetViews>
  <sheetFormatPr baseColWidth="10" defaultRowHeight="16.5" x14ac:dyDescent="0.3"/>
  <cols>
    <col min="1" max="3" width="11.42578125" style="35"/>
    <col min="4" max="4" width="15.5703125" style="35" customWidth="1"/>
    <col min="5" max="16384" width="11.42578125" style="35"/>
  </cols>
  <sheetData>
    <row r="2" spans="2:6" x14ac:dyDescent="0.3">
      <c r="B2" s="35" t="s">
        <v>52</v>
      </c>
      <c r="E2" s="35" t="s">
        <v>50</v>
      </c>
    </row>
    <row r="3" spans="2:6" ht="17.25" thickBot="1" x14ac:dyDescent="0.35">
      <c r="B3" s="35" t="s">
        <v>44</v>
      </c>
      <c r="E3" s="35" t="s">
        <v>44</v>
      </c>
      <c r="F3" s="35" t="s">
        <v>45</v>
      </c>
    </row>
    <row r="4" spans="2:6" ht="17.25" thickBot="1" x14ac:dyDescent="0.35">
      <c r="B4" s="69" t="s">
        <v>18</v>
      </c>
      <c r="C4" s="74">
        <v>3.5721746842976612</v>
      </c>
      <c r="E4" s="43" t="s">
        <v>18</v>
      </c>
      <c r="F4" s="44">
        <v>615.42139993879857</v>
      </c>
    </row>
    <row r="5" spans="2:6" ht="17.25" thickTop="1" x14ac:dyDescent="0.3">
      <c r="B5" s="43" t="s">
        <v>38</v>
      </c>
      <c r="C5" s="65">
        <v>4.3229044709481173</v>
      </c>
      <c r="E5" s="43" t="s">
        <v>35</v>
      </c>
      <c r="F5" s="44">
        <v>724.91602747686534</v>
      </c>
    </row>
    <row r="6" spans="2:6" x14ac:dyDescent="0.3">
      <c r="B6" s="43" t="s">
        <v>35</v>
      </c>
      <c r="C6" s="65">
        <v>4.6378253435791255</v>
      </c>
      <c r="E6" s="43" t="s">
        <v>22</v>
      </c>
      <c r="F6" s="44">
        <v>747.05949965886953</v>
      </c>
    </row>
    <row r="7" spans="2:6" x14ac:dyDescent="0.3">
      <c r="B7" s="43" t="s">
        <v>19</v>
      </c>
      <c r="C7" s="65">
        <v>4.916462377302671</v>
      </c>
      <c r="E7" s="43" t="s">
        <v>19</v>
      </c>
      <c r="F7" s="44">
        <v>778.0019805223767</v>
      </c>
    </row>
    <row r="8" spans="2:6" x14ac:dyDescent="0.3">
      <c r="B8" s="43" t="s">
        <v>22</v>
      </c>
      <c r="C8" s="65">
        <v>5.1290707722611959</v>
      </c>
      <c r="E8" s="43" t="s">
        <v>23</v>
      </c>
      <c r="F8" s="44">
        <v>882.99149258871637</v>
      </c>
    </row>
    <row r="9" spans="2:6" x14ac:dyDescent="0.3">
      <c r="B9" s="43" t="s">
        <v>24</v>
      </c>
      <c r="C9" s="65">
        <v>5.1742739855869306</v>
      </c>
      <c r="E9" s="43" t="s">
        <v>24</v>
      </c>
      <c r="F9" s="44">
        <v>905.0799014445015</v>
      </c>
    </row>
    <row r="10" spans="2:6" x14ac:dyDescent="0.3">
      <c r="B10" s="43" t="s">
        <v>23</v>
      </c>
      <c r="C10" s="65">
        <v>6.1554168187772955</v>
      </c>
      <c r="E10" s="43" t="s">
        <v>7</v>
      </c>
      <c r="F10" s="44">
        <v>919.94924704050948</v>
      </c>
    </row>
    <row r="11" spans="2:6" x14ac:dyDescent="0.3">
      <c r="B11" s="43" t="s">
        <v>7</v>
      </c>
      <c r="C11" s="65">
        <v>6.6391501652378437</v>
      </c>
      <c r="E11" s="43" t="s">
        <v>36</v>
      </c>
      <c r="F11" s="45">
        <v>924.04313077324866</v>
      </c>
    </row>
    <row r="12" spans="2:6" x14ac:dyDescent="0.3">
      <c r="B12" s="43" t="s">
        <v>26</v>
      </c>
      <c r="C12" s="65">
        <v>6.7042687533431176</v>
      </c>
      <c r="E12" s="43" t="s">
        <v>38</v>
      </c>
      <c r="F12" s="44">
        <v>938.70510155387308</v>
      </c>
    </row>
    <row r="13" spans="2:6" x14ac:dyDescent="0.3">
      <c r="B13" s="43" t="s">
        <v>30</v>
      </c>
      <c r="C13" s="72">
        <v>6.982197108399725</v>
      </c>
      <c r="E13" s="43" t="s">
        <v>30</v>
      </c>
      <c r="F13" s="44">
        <v>1037.8034755282138</v>
      </c>
    </row>
    <row r="14" spans="2:6" x14ac:dyDescent="0.3">
      <c r="B14" s="43" t="s">
        <v>36</v>
      </c>
      <c r="C14" s="65">
        <v>7.3992372778087043</v>
      </c>
      <c r="E14" s="43" t="s">
        <v>17</v>
      </c>
      <c r="F14" s="44">
        <v>1134.6459645996517</v>
      </c>
    </row>
    <row r="15" spans="2:6" x14ac:dyDescent="0.3">
      <c r="B15" s="43" t="s">
        <v>16</v>
      </c>
      <c r="C15" s="65">
        <v>7.7882030416242403</v>
      </c>
      <c r="E15" s="43" t="s">
        <v>26</v>
      </c>
      <c r="F15" s="45">
        <v>1152.0871203611671</v>
      </c>
    </row>
    <row r="16" spans="2:6" x14ac:dyDescent="0.3">
      <c r="B16" s="43" t="s">
        <v>13</v>
      </c>
      <c r="C16" s="66">
        <v>7.8965531866680632</v>
      </c>
      <c r="E16" s="43" t="s">
        <v>8</v>
      </c>
      <c r="F16" s="44">
        <v>1268.7414377323519</v>
      </c>
    </row>
    <row r="17" spans="2:6" x14ac:dyDescent="0.3">
      <c r="B17" s="43" t="s">
        <v>17</v>
      </c>
      <c r="C17" s="66">
        <v>8.5084961314263587</v>
      </c>
      <c r="E17" s="43" t="s">
        <v>13</v>
      </c>
      <c r="F17" s="44">
        <v>1299.0745387877073</v>
      </c>
    </row>
    <row r="18" spans="2:6" x14ac:dyDescent="0.3">
      <c r="B18" s="43" t="s">
        <v>33</v>
      </c>
      <c r="C18" s="65">
        <v>8.5094532599972315</v>
      </c>
      <c r="E18" s="43" t="s">
        <v>27</v>
      </c>
      <c r="F18" s="44">
        <v>1313.4593643683197</v>
      </c>
    </row>
    <row r="19" spans="2:6" x14ac:dyDescent="0.3">
      <c r="B19" s="43" t="s">
        <v>31</v>
      </c>
      <c r="C19" s="65">
        <v>8.790121074632669</v>
      </c>
      <c r="E19" s="43" t="s">
        <v>16</v>
      </c>
      <c r="F19" s="44">
        <v>1417.545087738752</v>
      </c>
    </row>
    <row r="20" spans="2:6" x14ac:dyDescent="0.3">
      <c r="B20" s="43" t="s">
        <v>27</v>
      </c>
      <c r="C20" s="65">
        <v>9.0270273340448508</v>
      </c>
      <c r="E20" s="43" t="s">
        <v>31</v>
      </c>
      <c r="F20" s="44">
        <v>1417.6717130325778</v>
      </c>
    </row>
    <row r="21" spans="2:6" x14ac:dyDescent="0.3">
      <c r="B21" s="43" t="s">
        <v>37</v>
      </c>
      <c r="C21" s="65">
        <v>9.1363925290383587</v>
      </c>
      <c r="E21" s="43" t="s">
        <v>37</v>
      </c>
      <c r="F21" s="44">
        <v>1506.3962738584441</v>
      </c>
    </row>
    <row r="22" spans="2:6" ht="27" x14ac:dyDescent="0.3">
      <c r="B22" s="43" t="s">
        <v>8</v>
      </c>
      <c r="C22" s="65">
        <v>9.468021035025199</v>
      </c>
      <c r="E22" s="43" t="s">
        <v>9</v>
      </c>
      <c r="F22" s="44">
        <v>1521.9085699374705</v>
      </c>
    </row>
    <row r="23" spans="2:6" ht="27" x14ac:dyDescent="0.3">
      <c r="B23" s="43" t="s">
        <v>9</v>
      </c>
      <c r="C23" s="65">
        <v>9.4688280525995161</v>
      </c>
      <c r="E23" s="43" t="s">
        <v>34</v>
      </c>
      <c r="F23" s="44">
        <v>1591.4252491073159</v>
      </c>
    </row>
    <row r="24" spans="2:6" x14ac:dyDescent="0.3">
      <c r="B24" s="70" t="s">
        <v>32</v>
      </c>
      <c r="C24" s="71">
        <v>9.8470690238417191</v>
      </c>
      <c r="E24" s="43" t="s">
        <v>33</v>
      </c>
      <c r="F24" s="44">
        <v>1709.3336892510363</v>
      </c>
    </row>
    <row r="25" spans="2:6" x14ac:dyDescent="0.3">
      <c r="B25" s="43" t="s">
        <v>12</v>
      </c>
      <c r="C25" s="65">
        <v>10.304807747286377</v>
      </c>
      <c r="E25" s="43" t="s">
        <v>21</v>
      </c>
      <c r="F25" s="44">
        <v>1975.9916407273224</v>
      </c>
    </row>
    <row r="26" spans="2:6" x14ac:dyDescent="0.3">
      <c r="B26" s="43" t="s">
        <v>34</v>
      </c>
      <c r="C26" s="65">
        <v>10.467009204467463</v>
      </c>
      <c r="E26" s="43" t="s">
        <v>20</v>
      </c>
      <c r="F26" s="44">
        <v>1992.1217764753785</v>
      </c>
    </row>
    <row r="27" spans="2:6" ht="17.25" thickBot="1" x14ac:dyDescent="0.35">
      <c r="B27" s="43" t="s">
        <v>10</v>
      </c>
      <c r="C27" s="65">
        <v>13.875578805639469</v>
      </c>
      <c r="E27" s="59" t="s">
        <v>32</v>
      </c>
      <c r="F27" s="60">
        <v>2117.6878203446163</v>
      </c>
    </row>
    <row r="28" spans="2:6" ht="27.75" thickBot="1" x14ac:dyDescent="0.35">
      <c r="B28" s="43" t="s">
        <v>28</v>
      </c>
      <c r="C28" s="65">
        <v>14.5800543615398</v>
      </c>
      <c r="E28" s="40" t="s">
        <v>41</v>
      </c>
      <c r="F28" s="42">
        <v>2241.3302233971954</v>
      </c>
    </row>
    <row r="29" spans="2:6" ht="27.75" thickTop="1" x14ac:dyDescent="0.3">
      <c r="B29" s="73" t="s">
        <v>41</v>
      </c>
      <c r="C29" s="75">
        <v>14.912801843357254</v>
      </c>
      <c r="E29" s="43" t="s">
        <v>12</v>
      </c>
      <c r="F29" s="44">
        <v>2261.5628823281854</v>
      </c>
    </row>
    <row r="30" spans="2:6" x14ac:dyDescent="0.3">
      <c r="B30" s="43" t="s">
        <v>21</v>
      </c>
      <c r="C30" s="65">
        <v>14.946374709673854</v>
      </c>
      <c r="E30" s="43" t="s">
        <v>28</v>
      </c>
      <c r="F30" s="44">
        <v>2442.3936728268513</v>
      </c>
    </row>
    <row r="31" spans="2:6" x14ac:dyDescent="0.3">
      <c r="B31" s="43" t="s">
        <v>20</v>
      </c>
      <c r="C31" s="65">
        <v>15.498205363331177</v>
      </c>
      <c r="E31" s="43" t="s">
        <v>11</v>
      </c>
      <c r="F31" s="44">
        <v>2461.9078431755393</v>
      </c>
    </row>
    <row r="32" spans="2:6" x14ac:dyDescent="0.3">
      <c r="B32" s="43" t="s">
        <v>29</v>
      </c>
      <c r="C32" s="68">
        <v>17.211039035873313</v>
      </c>
      <c r="E32" s="43" t="s">
        <v>29</v>
      </c>
      <c r="F32" s="44">
        <v>2865.8694413129829</v>
      </c>
    </row>
    <row r="33" spans="2:6" x14ac:dyDescent="0.3">
      <c r="B33" s="43" t="s">
        <v>11</v>
      </c>
      <c r="C33" s="65">
        <v>20.111803699367897</v>
      </c>
      <c r="E33" s="43" t="s">
        <v>10</v>
      </c>
      <c r="F33" s="44">
        <v>3217.3270082255281</v>
      </c>
    </row>
    <row r="34" spans="2:6" x14ac:dyDescent="0.3">
      <c r="B34" s="43" t="s">
        <v>25</v>
      </c>
      <c r="C34" s="65">
        <v>21.198033306119505</v>
      </c>
      <c r="E34" s="43" t="s">
        <v>25</v>
      </c>
      <c r="F34" s="44">
        <v>3430.6885113658695</v>
      </c>
    </row>
    <row r="35" spans="2:6" x14ac:dyDescent="0.3">
      <c r="B35" s="43" t="s">
        <v>14</v>
      </c>
      <c r="C35" s="65">
        <v>23.935530587214462</v>
      </c>
      <c r="E35" s="43" t="s">
        <v>14</v>
      </c>
      <c r="F35" s="44">
        <v>3706.6817935544636</v>
      </c>
    </row>
    <row r="36" spans="2:6" ht="17.25" thickBot="1" x14ac:dyDescent="0.35">
      <c r="B36" s="49" t="s">
        <v>15</v>
      </c>
      <c r="C36" s="67">
        <v>49.240566967468091</v>
      </c>
      <c r="E36" s="49" t="s">
        <v>15</v>
      </c>
      <c r="F36" s="50">
        <v>11339.437437625798</v>
      </c>
    </row>
  </sheetData>
  <sortState ref="B4:C36">
    <sortCondition ref="C4:C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Proporción recau. de ing tot.</vt:lpstr>
      <vt:lpstr>Recaudación percápita</vt:lpstr>
      <vt:lpstr>Inf-P-Graficos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2017-07-12T18:53:47Z</cp:lastPrinted>
  <dcterms:created xsi:type="dcterms:W3CDTF">2017-07-12T17:51:40Z</dcterms:created>
  <dcterms:modified xsi:type="dcterms:W3CDTF">2017-07-14T18:53:24Z</dcterms:modified>
</cp:coreProperties>
</file>